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Il mio Drive\Documents\documents new\lavoro\istat\"/>
    </mc:Choice>
  </mc:AlternateContent>
  <bookViews>
    <workbookView xWindow="0" yWindow="0" windowWidth="28800" windowHeight="12300"/>
  </bookViews>
  <sheets>
    <sheet name="Paese di origine - prov" sheetId="1" r:id="rId1"/>
  </sheets>
  <calcPr calcId="162913"/>
</workbook>
</file>

<file path=xl/calcChain.xml><?xml version="1.0" encoding="utf-8"?>
<calcChain xmlns="http://schemas.openxmlformats.org/spreadsheetml/2006/main">
  <c r="A1" i="1" l="1"/>
</calcChain>
</file>

<file path=xl/comments1.xml><?xml version="1.0" encoding="utf-8"?>
<comments xmlns="http://schemas.openxmlformats.org/spreadsheetml/2006/main">
  <authors>
    <author>MyOECD</author>
  </authors>
  <commentList>
    <comment ref="D1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L1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M1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N1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O1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N1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O1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L1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M1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N1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O1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N1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O1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L2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M2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L2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M2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N2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O2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L2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M2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</commentList>
</comments>
</file>

<file path=xl/sharedStrings.xml><?xml version="1.0" encoding="utf-8"?>
<sst xmlns="http://schemas.openxmlformats.org/spreadsheetml/2006/main" count="604" uniqueCount="89">
  <si>
    <t>&lt;?xml version="1.0" encoding="utf-16"?&gt;&lt;WebTableParameter xmlns:xsd="http://www.w3.org/2001/XMLSchema" xmlns:xsi="http://www.w3.org/2001/XMLSchema-instance" xmlns="http://stats.oecd.org/OECDStatWS/2004/03/01/"&gt;&lt;DataTable Code="DCSC_TUR" HasMetadata="true"&gt;&lt;Name LocaleIsoCode="en"&gt;Accommodation establishments&lt;/Name&gt;&lt;Name LocaleIsoCode="it"&gt;Esercizi ricettivi&lt;/Name&gt;&lt;Dimension Code="ITTER107" HasMetadata="false" CommonCode="ITTER107" Display="labels"&gt;&lt;Name LocaleIsoCode="en"&gt;Territory&lt;/Name&gt;&lt;Name LocaleIsoCode="it"&gt;Territorio&lt;/Name&gt;&lt;Member Code="IT" HasMetadata="false" HasChild="1"&gt;&lt;Name LocaleIsoCode="en"&gt;Italy&lt;/Name&gt;&lt;Name LocaleIsoCode="it"&gt;Italia&lt;/Name&gt;&lt;ChildMember Code="ITF1" HasMetadata="false" HasChild="1"&gt;&lt;Name LocaleIsoCode="en"&gt;Abruzzo&lt;/Name&gt;&lt;Name LocaleIsoCode="it"&gt;Abruzzo&lt;/Name&gt;&lt;ChildMember Code="ITF13" HasMetadata="false" HasChild="0"&gt;&lt;Name LocaleIsoCode="en"&gt;Pescara&lt;/Name&gt;&lt;Name LocaleIsoCode="it"&gt;Pescara&lt;/Name&gt;&lt;/ChildMember&gt;&lt;ChildMember Code="ITF14" HasMetadata="false" HasChild="0"&gt;&lt;Name LocaleIsoCode="en"&gt;Chieti&lt;/Name&gt;&lt;Name LocaleIsoCode="it"&gt;Chieti&lt;/Name&gt;&lt;/ChildMember&gt;&lt;/ChildMember&gt;&lt;/Member&gt;&lt;/Dimension&gt;&lt;Dimension Code="TIPO_DATO7" HasMetadata="false" CommonCode="TIPO_DATO7" Display="labels"&gt;&lt;Name LocaleIsoCode="en"&gt;Indicators&lt;/Name&gt;&lt;Name LocaleIsoCode="it"&gt;Indicatori&lt;/Name&gt;&lt;Member Code="AR" HasMetadata="false" HasChild="0"&gt;&lt;Name LocaleIsoCode="en"&gt;arrivals&lt;/Name&gt;&lt;Name LocaleIsoCode="it"&gt;arrivi &lt;/Name&gt;&lt;/Member&gt;&lt;Member Code="NI" HasMetadata="false" HasChild="0"&gt;&lt;Name LocaleIsoCode="en"&gt;nights spent&lt;/Name&gt;&lt;Name LocaleIsoCode="it"&gt;presenze&lt;/Name&gt;&lt;/Member&gt;&lt;/Dimension&gt;&lt;Dimension Code="CORREZ" HasMetadata="false" CommonCode="CORREZ" Display="labels"&gt;&lt;Name LocaleIsoCode="en"&gt;Adjustment&lt;/Name&gt;&lt;Name LocaleIsoCode="it"&gt;Correzione&lt;/Name&gt;&lt;Member Code="N" HasMetadata="false" HasChild="0"&gt;&lt;Name LocaleIsoCode="en"&gt;raw data&lt;/Name&gt;&lt;Name LocaleIsoCode="it"&gt;dati grezzi&lt;/Name&gt;&lt;/Member&gt;&lt;/Dimension&gt;&lt;Dimension Code="TIPO_ALLOGGIO2" HasMetadata="false" CommonCode="TIPO_ALLOGGIO2" Display="labels"&gt;&lt;Name LocaleIsoCode="en"&gt;Type of accommodation&lt;/Name&gt;&lt;Name LocaleIsoCode="it"&gt;Tipologia di esercizio&lt;/Name&gt;&lt;Member Code="ALL" HasMetadata="false" HasChild="0"&gt;&lt;Name LocaleIsoCode="en"&gt;total collective accommodation establishments&lt;/Name&gt;&lt;Name LocaleIsoCode="it"&gt;totale esercizi ricettivi&lt;/Name&gt;&lt;/Member&gt;&lt;Member Code="HOTELLIKE" HasMetadata="false" HasChild="0"&gt;&lt;Name LocaleIsoCode="en"&gt;hotels and similar establishments&lt;/Name&gt;&lt;Name LocaleIsoCode="it"&gt;esercizi alberghieri&lt;/Name&gt;&lt;/Member&gt;&lt;Member Code="OTHER" HasMetadata="false" HasChild="0"&gt;&lt;Name LocaleIsoCode="en"&gt;other collective accommodation establishments&lt;/Name&gt;&lt;Name LocaleIsoCode="it"&gt;esercizi extra-alberghieri&lt;/Name&gt;&lt;/Member&gt;&lt;/Dimension&gt;&lt;Dimension Code="ATECO_2007" HasMetadata="false" CommonCode="ATECO_2007" Display="labels"&gt;&lt;Name LocaleIsoCode="en"&gt;NACE rev. 2&lt;/Name&gt;&lt;Name LocaleIsoCode="it"&gt;Ateco 2007&lt;/Name&gt;&lt;Member Code="551_553" HasMetadata="false" HasChild="0"&gt;&lt;Name LocaleIsoCode="en"&gt;hotels and similar accommodation, holiday and other short-stay accommodation, camping grounds, recreational vehicle parks and trailer parks&lt;/Name&gt;&lt;Name LocaleIsoCode="it"&gt;alberghi e strutture simili, alloggi per vacanze e altre strutture per brevi soggiorni, aree di campeggio e aree attrezzate per camper e roulotte&lt;/Name&gt;&lt;/Member&gt;&lt;/Dimension&gt;&lt;Dimension Code="ISO" HasMetadata="false" CommonCode="ISO" Display="labels"&gt;&lt;Name LocaleIsoCode="en"&gt;Country of residence of guests&lt;/Name&gt;&lt;Name LocaleIsoCode="it"&gt;Paese di residenza dei clienti&lt;/Name&gt;&lt;Member Code="WORLD" HasMetadata="false" HasChild="1"&gt;&lt;Name LocaleIsoCode="en"&gt;All countries of the world&lt;/Name&gt;&lt;Name LocaleIsoCode="it"&gt;Mondo&lt;/Name&gt;&lt;ChildMember Code="WRL_X_ITA" HasMetadata="false" HasChild="0"&gt;&lt;Name LocaleIsoCode="en"&gt;Foreign countries&lt;/Name&gt;&lt;Name LocaleIsoCode="it"&gt;Paesi esteri&lt;/Name&gt;&lt;/ChildMember&gt;&lt;ChildMember Code="IT" HasMetadata="false" HasChild="0"&gt;&lt;Name LocaleIsoCode="en"&gt;Italy&lt;/Name&gt;&lt;Name LocaleIsoCode="it"&gt;Italia&lt;/Name&gt;&lt;/ChildMember&gt;&lt;ChildMember Code="AT" HasMetadata="false" HasChild="0"&gt;&lt;Name LocaleIsoCode="en"&gt;Austria&lt;/Name&gt;&lt;Name LocaleIsoCode="it"&gt;Austria&lt;/Name&gt;&lt;/ChildMember&gt;&lt;ChildMember Code="BE" HasMetadata="false" HasChild="0"&gt;&lt;Name LocaleIsoCode="en"&gt;Belgium&lt;/Name&gt;&lt;Name LocaleIsoCode="it"&gt;Belgio&lt;/Name&gt;&lt;/ChildMember&gt;&lt;ChildMember Code="DK" HasMetadata="false" HasChild="0"&gt;&lt;Name LocaleIsoCode="en"&gt;Denmark&lt;/Name&gt;&lt;Name LocaleIsoCode="it"&gt;Danimarca&lt;/Name&gt;&lt;/ChildMember&gt;&lt;ChildMember Code="FI" HasMetadata="false" HasChild="0"&gt;&lt;Name LocaleIsoCode="en"&gt;Finland&lt;/Name&gt;&lt;Name LocaleIsoCode="it"&gt;Finlandia&lt;/Name&gt;&lt;/ChildMember&gt;&lt;ChildMember Code="FR" HasMetadata="false" HasChild="0"&gt;&lt;Name LocaleIsoCode="en"&gt;France&lt;/Name&gt;&lt;Name LocaleIsoCode="it"&gt;Francia&lt;/Name&gt;&lt;/ChildMember&gt;&lt;ChildMember Code="DE" HasMetadata="false" HasChild="0"&gt;&lt;Name LocaleIsoCode="en"&gt;Germany&lt;/Name&gt;&lt;Name LocaleIsoCode="it"&gt;Germania&lt;/Name&gt;&lt;/ChildMember&gt;&lt;ChildMember Code="GR" HasMetadata="false" HasChild="0"&gt;&lt;Name LocaleIsoCode="en"&gt;Greece&lt;/Name&gt;&lt;Name LocaleIsoCode="it"&gt;Grecia&lt;/Name&gt;&lt;/ChildMember&gt;&lt;ChildMember Code="IE" HasMetadata="false" HasChild="0"&gt;&lt;Name LocaleIsoCode="en"&gt;Ireland&lt;/Name&gt;&lt;Name LocaleIsoCode="it"&gt;Irlanda&lt;/Name&gt;&lt;/ChildMember&gt;&lt;ChildMember Code="LU" HasMetadata="false" HasChild="0"&gt;&lt;Name LocaleIsoCode="en"&gt;Luxembourg&lt;/Name&gt;&lt;Name LocaleIsoCode="it"&gt;Lussemburgo&lt;/Name&gt;&lt;/ChildMember&gt;&lt;ChildMember Code="NL" HasMetadata="false" HasChild="0"&gt;&lt;Name LocaleIsoCode="en"&gt;Netherlands&lt;/Name&gt;&lt;Name LocaleIsoCode="it"&gt;Paesi Bassi&lt;/Name&gt;&lt;/ChildMember&gt;&lt;ChildMember Code="PT" HasMetadata="false" HasChild="0"&gt;&lt;Name LocaleIsoCode="en"&gt;Portugal&lt;/Name&gt;&lt;Name LocaleIsoCode="it"&gt;Portogallo&lt;/Name&gt;&lt;/ChildMember&gt;&lt;ChildMember Code="UK" HasMetadata="false" HasChild="0"&gt;&lt;Name LocaleIsoCode="en"&gt;United Kingdom&lt;/Name&gt;&lt;Name LocaleIsoCode="it"&gt;Regno unito&lt;/Name&gt;&lt;/ChildMember&gt;&lt;ChildMember Code="ES" HasMetadata="false" HasChild="0"&gt;&lt;Name LocaleIsoCode="en"&gt;Spain&lt;/Name&gt;&lt;Name LocaleIsoCode="it"&gt;Spagna&lt;/Name&gt;&lt;/ChildMember&gt;&lt;ChildMember Code="SE" HasMetadata="false" HasChild="0"&gt;&lt;Name LocaleIsoCode="en"&gt;Sweden&lt;/Name&gt;&lt;Name LocaleIsoCode="it"&gt;Svezia&lt;/Name&gt;&lt;/ChildMember&gt;&lt;ChildMember Code="BG" HasMetadata="false" HasChild="0"&gt;&lt;Name LocaleIsoCode="en"&gt;Bulgaria&lt;/Name&gt;&lt;Name LocaleIsoCode="it"&gt;Bulgaria&lt;/Name&gt;&lt;/ChildMember&gt;&lt;ChildMember Code="CZ" HasMetadata="false" HasChild="0"&gt;&lt;Name LocaleIsoCode="en"&gt;Czech Republic&lt;/Name&gt;&lt;Name LocaleIsoCode="it"&gt;Ceca, Repubblica&lt;/Name&gt;&lt;/ChildMember&gt;&lt;ChildMember Code="CY" HasMetadata="false" HasChild="0"&gt;&lt;Name LocaleIsoCode="en"&gt;Cyprus&lt;/Name&gt;&lt;Name LocaleIsoCode="it"&gt;Cipro&lt;/Name&gt;&lt;/ChildMember&gt;&lt;ChildMember Code="HR" HasMetadata="false" HasChild="0"&gt;&lt;Name LocaleIsoCode="en"&gt;Croatia&lt;/Name&gt;&lt;Name LocaleIsoCode="it"&gt;Croazia&lt;/Name&gt;&lt;/ChildMember&gt;&lt;ChildMember Code="EE" HasMetadata="false" HasChild="0"&gt;&lt;Name LocaleIsoCode="en"&gt;Estonia&lt;/Name&gt;&lt;Name LocaleIsoCode="it"&gt;Estonia&lt;/Name&gt;&lt;/ChildMember&gt;&lt;ChildMember Code="LV" HasMetadata="false" HasChild="0"&gt;&lt;Name LocaleIsoCode="en"&gt;Latvia&lt;/Name&gt;&lt;Name LocaleIsoCode="it"&gt;Lettonia&lt;/Name&gt;&lt;/ChildMember&gt;&lt;ChildMember Code="LT" HasMetadata="false" HasChild="0"&gt;&lt;Name LocaleIsoCode="en"&gt;Lithuania&lt;/Name&gt;&lt;Name LocaleIsoCode="it"&gt;Lituania&lt;/Name&gt;&lt;/ChildMember&gt;&lt;ChildMember Code="MT" HasMetadata="false" HasChild="0"&gt;&lt;Name LocaleIsoCode="en"&gt;Malta&lt;/Name&gt;&lt;Name LocaleIsoCode="it"&gt;Malta&lt;/Name&gt;&lt;/ChildMember&gt;&lt;ChildMember Code="NO" HasMetadata="false" HasChild="0"&gt;&lt;Name LocaleIsoCode="en"&gt;Norway&lt;/Name&gt;&lt;Name LocaleIsoCode="it"&gt;Norvegia&lt;/Name&gt;&lt;/ChildMember&gt;&lt;ChildMember Code="PL" HasMetadata="false" HasChild="0"&gt;&lt;Name LocaleIsoCode="en"&gt;Poland&lt;/Name&gt;&lt;Name LocaleIsoCode="it"&gt;Polonia&lt;/Name&gt;&lt;/ChildMember&gt;&lt;ChildMember Code="RO" HasMetadata="false" HasChild="0"&gt;&lt;Name LocaleIsoCode="en"&gt;Romania&lt;/Name&gt;&lt;Name LocaleIsoCode="it"&gt;Romania&lt;/Name&gt;&lt;/ChildMember&gt;&lt;ChildMember Code="RU" HasMetadata="false" HasChild="0"&gt;&lt;Name LocaleIsoCode="en"&gt;Russia&lt;/Name&gt;&lt;Name LocaleIsoCode="it"&gt;Russia&lt;/Name&gt;&lt;/ChildMember&gt;&lt;ChildMember Code="SK" HasMetadata="false" HasChild="0"&gt;&lt;Name LocaleIsoCode="en"&gt;Slovakia&lt;/Name&gt;&lt;Name LocaleIsoCode="it"&gt;Slovacchia&lt;/Name&gt;&lt;/ChildMember&gt;&lt;ChildMember Code="SI" HasMetadata="false" HasChild="0"&gt;&lt;Name LocaleIsoCode="en"&gt;Slovenia&lt;/Name&gt;&lt;Name LocaleIsoCode="it"&gt;Slovenia&lt;/Name&gt;&lt;/ChildMember&gt;&lt;ChildMember Code="TR" HasMetadata="false" HasChild="0"&gt;&lt;Name LocaleIsoCode="en"&gt;Turkey&lt;/Name&gt;&lt;Name LocaleIsoCode="it"&gt;Turchia&lt;/Name&gt;&lt;/ChildMember&gt;&lt;ChildMember Code="HU" HasMetadata="false" HasChild="0"&gt;&lt;Name LocaleIsoCode="en"&gt;Hungary&lt;/Name&gt;&lt;Name LocaleIsoCode="it"&gt;Ungheria&lt;/Name&gt;&lt;/ChildMember&gt;&lt;/Member&gt;&lt;Member Code="EU" HasMetadata="false" HasChild="0"&gt;&lt;Name LocaleIsoCode="en"&gt;European Union&lt;/Name&gt;&lt;Name LocaleIsoCode="it"&gt;Unione europea&lt;/Name&gt;&lt;/Member&gt;&lt;Member Code="EUR_NEU" HasMetadata="false" HasChild="1"&gt;&lt;Name LocaleIsoCode="en"&gt;European non-EU countries&lt;/Name&gt;&lt;Name LocaleIsoCode="it"&gt;Paesi europei non Ue&lt;/Name&gt;&lt;ChildMember Code="IS" HasMetadata="false" HasChild="0"&gt;&lt;Name LocaleIsoCode="en"&gt;Iceland&lt;/Name&gt;&lt;Name LocaleIsoCode="it"&gt;Islanda&lt;/Name&gt;&lt;/ChildMember&gt;&lt;ChildMember Code="EUR_OTH" HasMetadata="false" HasChild="0"&gt;&lt;Name LocaleIsoCode="en"&gt;Other european countries&lt;/Name&gt;&lt;Name LocaleIsoCode="it"&gt;Altri paesi europei&lt;/Name&gt;&lt;/ChildMember&gt;&lt;/Member&gt;&lt;Member Code="EG" HasMetadata="false" HasChild="0"&gt;&lt;Name LocaleIsoCode="en"&gt;Egypt&lt;/Name&gt;&lt;Name LocaleIsoCode="it"&gt;Egitto&lt;/Name&gt;&lt;/Member&gt;&lt;Member Code="AFRMED" HasMetadata="false" HasChild="0"&gt;&lt;Name LocaleIsoCode="en"&gt;African Mediterranean Countries (Libya, Tunisia, Algeria, Morocco)&lt;/Name&gt;&lt;Name LocaleIsoCode="it"&gt;Paesi dell'Africa mediterranea (Libia, Tunisia, Algeria, Marocco)&lt;/Name&gt;&lt;/Member&gt;&lt;Member Code="ZA" HasMetadata="false" HasChild="0"&gt;&lt;Name LocaleIsoCode="en"&gt;South Africa&lt;/Name&gt;&lt;Name LocaleIsoCode="it"&gt;Sud Africa&lt;/Name&gt;&lt;/Member&gt;&lt;Member Code="AFR_OTH" HasMetadata="false" HasChild="0"&gt;&lt;Name LocaleIsoCode="en"&gt;Other African countries&lt;/Name&gt;&lt;Name LocaleIsoCode="it"&gt;Altri paesi africani&lt;/Name&gt;&lt;/Member&gt;&lt;Member Code="IL" HasMetadata="false" HasChild="0"&gt;&lt;Name LocaleIsoCode="en"&gt;Israel&lt;/Name&gt;&lt;Name LocaleIsoCode="it"&gt;Israele&lt;/Name&gt;&lt;/Member&gt;&lt;Member Code="ASI_W_OTH" HasMetadata="false" HasChild="0"&gt;&lt;Name LocaleIsoCode="en"&gt;Other Western Asia Countries (United Arab Emirates, Bahrain, Iran, Iraq, Jordan, Kuwait, oman, Quatar, Saudi Arabia, Syria, Yemen)&lt;/Name&gt;&lt;Name LocaleIsoCode="it"&gt;Altri Paesi del medio oriente (Arabia Saudita, Barhein, Emirati Arabi Uniti, Giordania, Irak, Iran, Kuwait, Oman, Quatar, Siria, Yemen)&lt;/Name&gt;&lt;/Member&gt;&lt;Member Code="CN" HasMetadata="false" HasChild="0"&gt;&lt;Name LocaleIsoCode="en"&gt;China&lt;/Name&gt;&lt;Name LocaleIsoCode="it"&gt;Cina&lt;/Name&gt;&lt;/Member&gt;&lt;Member Code="JP" HasMetadata="false" HasChild="0"&gt;&lt;Name LocaleIsoCode="en"&gt;Japan&lt;/Name&gt;&lt;Name LocaleIsoCode="it"&gt;Giappone&lt;/Name&gt;&lt;/Member&gt;&lt;Member Code="KR" HasMetadata="false" HasChild="0"&gt;&lt;Name LocaleIsoCode="en"&gt;South Korea&lt;/Name&gt;&lt;Name LocaleIsoCode="it"&gt;Corea del sud&lt;/Name&gt;&lt;/Member&gt;&lt;Member Code="IN" HasMetadata="false" HasChild="0"&gt;&lt;Name LocaleIsoCode="en"&gt;India&lt;/Name&gt;&lt;Name LocaleIsoCode="it"&gt;India&lt;/Name&gt;&lt;/Member&gt;&lt;Member Code="ASI_OTH" HasMetadata="false" HasChild="0"&gt;&lt;Name LocaleIsoCode="en"&gt;Other Asian countries&lt;/Name&gt;&lt;Name LocaleIsoCode="it"&gt;Altri Paesi dell'Asia&lt;/Name&gt;&lt;/Member&gt;&lt;Member Code="CA" HasMetadata="false" HasChild="0"&gt;&lt;Name LocaleIsoCode="en"&gt;Canada&lt;/Name&gt;&lt;Name LocaleIsoCode="it"&gt;Canada&lt;/Name&gt;&lt;/Member&gt;&lt;Member Code="US" HasMetadata="false" HasChild="0"&gt;&lt;Name LocaleIsoCode="en"&gt;United States&lt;/Name&gt;&lt;Name LocaleIsoCode="it"&gt;Stati Uniti&lt;/Name&gt;&lt;/Member&gt;&lt;Member Code="MX" HasMetadata="false" HasChild="0"&gt;&lt;Name LocaleIsoCode="en"&gt;Mexico&lt;/Name&gt;&lt;Name LocaleIsoCode="it"&gt;Messico&lt;/Name&gt;&lt;/Member&gt;&lt;Member Code="AR" HasMetadata="false" HasChild="0"&gt;&lt;Name LocaleIsoCode="en"&gt;Argentina&lt;/Name&gt;&lt;Name LocaleIsoCode="it"&gt;Argentina&lt;/Name&gt;&lt;/Member&gt;&lt;Member Code="BR" HasMetadata="false" HasChild="0"&gt;&lt;Name LocaleIsoCode="en"&gt;Brazil&lt;/Name&gt;&lt;Name LocaleIsoCode="it"&gt;Brasile&lt;/Name&gt;&lt;/Member&gt;&lt;Member Code="VE" HasMetadata="false" HasChild="0"&gt;&lt;Name LocaleIsoCode="en"&gt;Venezuela&lt;/Name&gt;&lt;Name LocaleIsoCode="it"&gt;Venezuela&lt;/Name&gt;&lt;/Member&gt;&lt;Member Code="AME_N_OTH" HasMetadata="false" HasChild="0"&gt;&lt;Name LocaleIsoCode="en"&gt;Other Northern American Countries&lt;/Name&gt;&lt;Name LocaleIsoCode="it"&gt;Altri Paesi Nordamericani&lt;/Name&gt;&lt;/Member&gt;&lt;Member Code="AME_C_S_OTH" HasMetadata="false" HasChild="0"&gt;&lt;Name LocaleIsoCode="en"&gt;Other Central or South American Countries&lt;/Name&gt;&lt;Name LocaleIsoCode="it"&gt;Altri Paesi dell'America centro-meridionale&lt;/Name&gt;&lt;/Member&gt;&lt;Member Code="NZ" HasMetadata="false" HasChild="0"&gt;&lt;Name LocaleIsoCode="en"&gt;New Zealand&lt;/Name&gt;&lt;Name LocaleIsoCode="it"&gt;Nuova Zelanda&lt;/Name&gt;&lt;/Member&gt;&lt;Member Code="OCE_OTH" HasMetadata="false" HasChild="0"&gt;&lt;Name LocaleIsoCode="en"&gt;Other Oceanian Countries&lt;/Name&gt;&lt;Name LocaleIsoCode="it"&gt;Altri Paesi dell'Oceania&lt;/Name&gt;&lt;/Member&gt;&lt;Member Code="OTH" HasMetadata="false" HasChild="0"&gt;&lt;Name LocaleIsoCode="en"&gt;Others&lt;/Name&gt;&lt;Name LocaleIsoCode="it"&gt;Altri&lt;/Name&gt;&lt;/Member&gt;&lt;Member Code="CH_LI" HasMetadata="false" HasChild="0"&gt;&lt;Name LocaleIsoCode="en"&gt;Switzerland and Liechtenstein&lt;/Name&gt;&lt;Name LocaleIsoCode="it"&gt;Switzerland and Liechtenstein&lt;/Name&gt;&lt;/Member&gt;&lt;Member Code="AU" HasMetadata="false" HasChild="0"&gt;&lt;Name LocaleIsoCode="en"&gt;Australia&lt;/Name&gt;&lt;Name LocaleIsoCode="it"&gt;Australia&lt;/Name&gt;&lt;/Member&gt;&lt;/Dimension&gt;&lt;Dimension Code="TIPOITTER1A" HasMetadata="false" CommonCode="TIPOITTER1" Display="labels"&gt;&lt;Name LocaleIsoCode="en"&gt;Type of locality&lt;/Name&gt;&lt;Name LocaleIsoCode="it"&gt;Tipo di località&lt;/Name&gt;&lt;Member Code="ALL" HasMetadata="false" HasChild="0"&gt;&lt;Name LocaleIsoCode="en"&gt;all items&lt;/Name&gt;&lt;Name LocaleIsoCode="it"&gt;tutte le voci&lt;/Name&gt;&lt;/Member&gt;&lt;/Dimension&gt;&lt;Dimension Code="TIPOITTER1B" HasMetadata="false" CommonCode="TIPOITTER1" Display="labels"&gt;&lt;Name LocaleIsoCode="en"&gt;Degree of urbanisation&lt;/Name&gt;&lt;Name LocaleIsoCode="it"&gt;Grado di Urbanizzazione&lt;/Name&gt;&lt;Member Code="ALL" HasMetadata="false" HasChild="0"&gt;&lt;Name LocaleIsoCode="en"&gt;all items&lt;/Name&gt;&lt;Name LocaleIsoCode="it"&gt;tutte le voci&lt;/Name&gt;&lt;/Member&gt;&lt;/Dimension&gt;&lt;Dimension Code="TIPOITTER1C" HasMetadata="false" CommonCode="TIPOITTER1" Display="labels"&gt;&lt;Name LocaleIsoCode="en"&gt;Coastal and non-coastal area&lt;/Name&gt;&lt;Name LocaleIsoCode="it"&gt;Località costiere&lt;/Name&gt;&lt;Member Code="ALL" HasMetadata="false" HasChild="0"&gt;&lt;Name LocaleIsoCode="en"&gt;all items&lt;/Name&gt;&lt;Name LocaleIsoCode="it"&gt;tutte le voci&lt;/Name&gt;&lt;/Member&gt;&lt;/Dimension&gt;&lt;Dimension Code="NUMEROSITA" HasMetadata="false" CommonCode="NUMEROSITA" Display="labels"&gt;&lt;Name LocaleIsoCode="en"&gt;Size by number of rooms&lt;/Name&gt;&lt;Name LocaleIsoCode="it"&gt;Classe dimensionale per numero di camere&lt;/Name&gt;&lt;Member Code="TOT" HasMetadata="false" HasChild="0"&gt;&lt;Name LocaleIsoCode="en"&gt;total&lt;/Name&gt;&lt;Name LocaleIsoCode="it"&gt;totale&lt;/Name&gt;&lt;/Member&gt;&lt;/Dimension&gt;&lt;Dimension Code="TIME" HasMetadata="false" CommonCode="TIME" Display="labels"&gt;&lt;Name LocaleIsoCode="en"&gt;Select time&lt;/Name&gt;&lt;Name LocaleIsoCode="it"&gt;Seleziona periodo&lt;/Name&gt;&lt;Member Code="2020" HasMetadata="false"&gt;&lt;Name LocaleIsoCode="en"&gt;2020&lt;/Name&gt;&lt;Name LocaleIsoCode="it"&gt;2020&lt;/Name&gt;&lt;/Member&gt;&lt;Member Code="2021" HasMetadata="false"&gt;&lt;Name LocaleIsoCode="en"&gt;2021&lt;/Name&gt;&lt;Name LocaleIsoCode="it"&gt;2021&lt;/Name&gt;&lt;/Member&gt;&lt;Member Code="2022" HasMetadata="false"&gt;&lt;Name LocaleIsoCode="en"&gt;2022&lt;/Name&gt;&lt;Name LocaleIsoCode="it"&gt;2022&lt;/Name&gt;&lt;/Member&gt;&lt;/Dimension&gt;&lt;WBOSInformations&gt;&lt;TimeDimension WebTreeWasUsed="false"&gt;&lt;NumberOfPeriods Annual="3" Semesters="0" Quarters="0" Months="0" Weeks="0" Days="0" /&gt;&lt;/TimeDimension&gt;&lt;/WBOSInformations&gt;&lt;Tabulation Axis="horizontal"&gt;&lt;Dimension Code="TIME" /&gt;&lt;Dimension Code="TIPO_ALLOGGIO2" /&gt;&lt;Dimension Code="TIPO_DATO7" /&gt;&lt;/Tabulation&gt;&lt;Tabulation Axis="vertical"&gt;&lt;Dimension Code="ITTER107" /&gt;&lt;Dimension Code="ISO" /&gt;&lt;/Tabulation&gt;&lt;Tabulation Axis="page"&gt;&lt;Dimension Code="CORREZ" /&gt;&lt;Dimension Code="ATECO_2007" /&gt;&lt;Dimension Code="TIPOITTER1A" /&gt;&lt;Dimension Code="TIPOITTER1B" /&gt;&lt;Dimension Code="TIPOITTER1C" /&gt;&lt;Dimension Code="NUMEROSITA"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false&lt;/IncludeFlagColumn&gt;&lt;IncludeTimeSeriesId&gt;false&lt;/IncludeTimeSeriesId&gt;&lt;DoBarChart&gt;false&lt;/DoBarChart&gt;&lt;FreezePanes&gt;true&lt;/FreezePanes&gt;&lt;MaxBarChartLen&gt;65&lt;/MaxBarChartLen&gt;&lt;/Format&gt;&lt;Query&gt;&lt;Name LocaleIsoCode="it"&gt;Paese di origine - prov&lt;/Name&gt;&lt;AbsoluteUri&gt;http://dati.istat.it//View.aspx?QueryId=7058&amp;amp;QueryType=Public&amp;amp;Lang=it&lt;/AbsoluteUri&gt;&lt;/Query&gt;&lt;/WebTableParameter&gt;</t>
  </si>
  <si>
    <t>Dataset:Esercizi ricettivi</t>
  </si>
  <si>
    <t>Correzione</t>
  </si>
  <si>
    <t>dati grezzi</t>
  </si>
  <si>
    <t>Ateco 2007</t>
  </si>
  <si>
    <t>alberghi e strutture simili, alloggi per vacanze e altre strutture per brevi soggiorni, aree di campeggio e aree attrezzate per camper e roulotte</t>
  </si>
  <si>
    <t>Seleziona periodo</t>
  </si>
  <si>
    <t>2020</t>
  </si>
  <si>
    <t>2021</t>
  </si>
  <si>
    <t>Tipologia di esercizio</t>
  </si>
  <si>
    <t>totale esercizi ricettivi</t>
  </si>
  <si>
    <t>esercizi alberghieri</t>
  </si>
  <si>
    <t>esercizi extra-alberghieri</t>
  </si>
  <si>
    <t>Indicatori</t>
  </si>
  <si>
    <t>arrivi</t>
  </si>
  <si>
    <t>presenze</t>
  </si>
  <si>
    <t>Territorio</t>
  </si>
  <si>
    <t>Paese di residenza dei clienti</t>
  </si>
  <si>
    <t/>
  </si>
  <si>
    <t>Italia</t>
  </si>
  <si>
    <t>Mondo</t>
  </si>
  <si>
    <t xml:space="preserve">  Paesi esteri</t>
  </si>
  <si>
    <t xml:space="preserve">  Italia</t>
  </si>
  <si>
    <t xml:space="preserve">  Austria</t>
  </si>
  <si>
    <t xml:space="preserve">  Belgio</t>
  </si>
  <si>
    <t xml:space="preserve">  Danimarca</t>
  </si>
  <si>
    <t xml:space="preserve">  Finlandia</t>
  </si>
  <si>
    <t xml:space="preserve">  Francia</t>
  </si>
  <si>
    <t xml:space="preserve">  Germania</t>
  </si>
  <si>
    <t xml:space="preserve">  Grecia</t>
  </si>
  <si>
    <t xml:space="preserve">  Irlanda</t>
  </si>
  <si>
    <t xml:space="preserve">  Lussemburgo</t>
  </si>
  <si>
    <t xml:space="preserve">  Paesi Bassi</t>
  </si>
  <si>
    <t xml:space="preserve">  Portogallo</t>
  </si>
  <si>
    <t xml:space="preserve">  Regno unito</t>
  </si>
  <si>
    <t xml:space="preserve">  Spagna</t>
  </si>
  <si>
    <t xml:space="preserve">  Svezia</t>
  </si>
  <si>
    <t xml:space="preserve">  Bulgaria</t>
  </si>
  <si>
    <t xml:space="preserve">  Ceca, Repubblica</t>
  </si>
  <si>
    <t xml:space="preserve">  Cipro</t>
  </si>
  <si>
    <t xml:space="preserve">  Croazia</t>
  </si>
  <si>
    <t xml:space="preserve">  Estonia</t>
  </si>
  <si>
    <t xml:space="preserve">  Lettonia</t>
  </si>
  <si>
    <t xml:space="preserve">  Lituania</t>
  </si>
  <si>
    <t xml:space="preserve">  Malta</t>
  </si>
  <si>
    <t xml:space="preserve">  Norvegia</t>
  </si>
  <si>
    <t xml:space="preserve">  Polonia</t>
  </si>
  <si>
    <t xml:space="preserve">  Romania</t>
  </si>
  <si>
    <t xml:space="preserve">  Russia</t>
  </si>
  <si>
    <t xml:space="preserve">  Slovacchia</t>
  </si>
  <si>
    <t xml:space="preserve">  Slovenia</t>
  </si>
  <si>
    <t xml:space="preserve">  Turchia</t>
  </si>
  <si>
    <t xml:space="preserve">  Ungheria</t>
  </si>
  <si>
    <t>Unione europea</t>
  </si>
  <si>
    <t>Paesi europei non Ue</t>
  </si>
  <si>
    <t xml:space="preserve">  Islanda</t>
  </si>
  <si>
    <t xml:space="preserve">  Altri paesi europei</t>
  </si>
  <si>
    <t>Egitto</t>
  </si>
  <si>
    <t>Paesi dell'Africa mediterranea (Libia, Tunisia, Algeria, Marocco)</t>
  </si>
  <si>
    <t>Sud Africa</t>
  </si>
  <si>
    <t>Altri paesi africani</t>
  </si>
  <si>
    <t>Israele</t>
  </si>
  <si>
    <t>Altri Paesi del medio oriente (Arabia Saudita, Barhein, Emirati Arabi Uniti, Giordania, Irak, Iran, Kuwait, Oman, Quatar, Siria, Yemen)</t>
  </si>
  <si>
    <t>Cina</t>
  </si>
  <si>
    <t>Giappone</t>
  </si>
  <si>
    <t>Corea del sud</t>
  </si>
  <si>
    <t>India</t>
  </si>
  <si>
    <t>Altri Paesi dell'Asia</t>
  </si>
  <si>
    <t>Canada</t>
  </si>
  <si>
    <t>Stati Uniti</t>
  </si>
  <si>
    <t>Messico</t>
  </si>
  <si>
    <t>Argentina</t>
  </si>
  <si>
    <t>Brasile</t>
  </si>
  <si>
    <t>Venezuela</t>
  </si>
  <si>
    <t>Altri Paesi Nordamericani</t>
  </si>
  <si>
    <t>Altri Paesi dell'America centro-meridionale</t>
  </si>
  <si>
    <t>Nuova Zelanda</t>
  </si>
  <si>
    <t>Altri Paesi dell'Oceania</t>
  </si>
  <si>
    <t>Altri</t>
  </si>
  <si>
    <t>Switzerland and Liechtenstein</t>
  </si>
  <si>
    <t>Australia</t>
  </si>
  <si>
    <t xml:space="preserve">  Abruzzo</t>
  </si>
  <si>
    <t>..</t>
  </si>
  <si>
    <t xml:space="preserve">    Pescara</t>
  </si>
  <si>
    <t xml:space="preserve">    Chieti</t>
  </si>
  <si>
    <t>Dati estratti il 01 Sep 2022 10:41 UTC (GMT) da I.Stat</t>
  </si>
  <si>
    <t>Legend:</t>
  </si>
  <si>
    <t>-:</t>
  </si>
  <si>
    <t>il fenomeno non esiste oppure esiste e viene rilevato, ma i casi non si sono verificati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</si>
</sst>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  <font>
      <sz val="9"/>
      <color indexed="81"/>
      <name val="Tahoma"/>
      <charset val="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0F8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0" fontId="23" fillId="0" borderId="10" xfId="0" applyFont="1" applyBorder="1"/>
    <xf numFmtId="0" fontId="24" fillId="0" borderId="10" xfId="0" applyFont="1" applyBorder="1" applyAlignment="1">
      <alignment horizontal="left" wrapText="1"/>
    </xf>
    <xf numFmtId="0" fontId="22" fillId="33" borderId="11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2" fillId="33" borderId="13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2" fillId="34" borderId="13" xfId="0" applyFont="1" applyFill="1" applyBorder="1" applyAlignment="1">
      <alignment horizontal="right" vertical="center" wrapText="1"/>
    </xf>
    <xf numFmtId="0" fontId="21" fillId="34" borderId="10" xfId="0" applyFont="1" applyFill="1" applyBorder="1" applyAlignment="1">
      <alignment horizontal="center" vertical="top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1" fillId="34" borderId="13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wrapText="1"/>
    </xf>
    <xf numFmtId="0" fontId="25" fillId="36" borderId="10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18" fillId="35" borderId="14" xfId="0" applyFont="1" applyFill="1" applyBorder="1" applyAlignment="1">
      <alignment vertical="top" wrapText="1"/>
    </xf>
    <xf numFmtId="0" fontId="18" fillId="35" borderId="15" xfId="0" applyFont="1" applyFill="1" applyBorder="1" applyAlignment="1">
      <alignment vertical="top" wrapText="1"/>
    </xf>
    <xf numFmtId="0" fontId="18" fillId="35" borderId="16" xfId="0" applyFont="1" applyFill="1" applyBorder="1" applyAlignment="1">
      <alignment vertical="top" wrapText="1"/>
    </xf>
    <xf numFmtId="0" fontId="23" fillId="0" borderId="10" xfId="0" applyNumberFormat="1" applyFont="1" applyBorder="1" applyAlignment="1">
      <alignment horizontal="right"/>
    </xf>
    <xf numFmtId="0" fontId="23" fillId="37" borderId="10" xfId="0" applyNumberFormat="1" applyFont="1" applyFill="1" applyBorder="1" applyAlignment="1">
      <alignment horizontal="right"/>
    </xf>
    <xf numFmtId="0" fontId="19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lef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hyperlink" Target="http://dativ7a.istat.it/index.aspx?DatasetCode=DCSC_TUR" TargetMode="External"/><Relationship Id="rId1" Type="http://schemas.openxmlformats.org/officeDocument/2006/relationships/hyperlink" Target="http://dati.istat.it/OECDStat_Metadata/ShowMetadata.ashx?Dataset=DCSC_TUR&amp;ShowOnWeb=true&amp;Lang=it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55"/>
  <sheetViews>
    <sheetView showGridLines="0" tabSelected="1" topLeftCell="A2" workbookViewId="0"/>
  </sheetViews>
  <sheetFormatPr defaultRowHeight="12.75" x14ac:dyDescent="0.2"/>
  <cols>
    <col min="1" max="2" width="27.42578125" customWidth="1"/>
    <col min="3" max="3" width="2.42578125" customWidth="1"/>
  </cols>
  <sheetData>
    <row r="1" spans="1:15" hidden="1" x14ac:dyDescent="0.2">
      <c r="A1" s="1" t="e">
        <f ca="1">DotStatQuery(B1)</f>
        <v>#NAME?</v>
      </c>
      <c r="B1" s="1" t="s">
        <v>0</v>
      </c>
    </row>
    <row r="2" spans="1:15" x14ac:dyDescent="0.2">
      <c r="A2" s="2" t="s">
        <v>1</v>
      </c>
    </row>
    <row r="3" spans="1:15" x14ac:dyDescent="0.2">
      <c r="A3" s="3" t="s">
        <v>2</v>
      </c>
      <c r="B3" s="5"/>
      <c r="C3" s="4"/>
      <c r="D3" s="6" t="s">
        <v>3</v>
      </c>
      <c r="E3" s="8"/>
      <c r="F3" s="8"/>
      <c r="G3" s="8"/>
      <c r="H3" s="8"/>
      <c r="I3" s="8"/>
      <c r="J3" s="8"/>
      <c r="K3" s="8"/>
      <c r="L3" s="8"/>
      <c r="M3" s="8"/>
      <c r="N3" s="8"/>
      <c r="O3" s="7"/>
    </row>
    <row r="4" spans="1:15" x14ac:dyDescent="0.2">
      <c r="A4" s="3" t="s">
        <v>4</v>
      </c>
      <c r="B4" s="5"/>
      <c r="C4" s="4"/>
      <c r="D4" s="6" t="s">
        <v>5</v>
      </c>
      <c r="E4" s="8"/>
      <c r="F4" s="8"/>
      <c r="G4" s="8"/>
      <c r="H4" s="8"/>
      <c r="I4" s="8"/>
      <c r="J4" s="8"/>
      <c r="K4" s="8"/>
      <c r="L4" s="8"/>
      <c r="M4" s="8"/>
      <c r="N4" s="8"/>
      <c r="O4" s="7"/>
    </row>
    <row r="5" spans="1:15" x14ac:dyDescent="0.2">
      <c r="A5" s="9" t="s">
        <v>6</v>
      </c>
      <c r="B5" s="11"/>
      <c r="C5" s="10"/>
      <c r="D5" s="13" t="s">
        <v>7</v>
      </c>
      <c r="E5" s="15"/>
      <c r="F5" s="15"/>
      <c r="G5" s="15"/>
      <c r="H5" s="15"/>
      <c r="I5" s="14"/>
      <c r="J5" s="13" t="s">
        <v>8</v>
      </c>
      <c r="K5" s="15"/>
      <c r="L5" s="15"/>
      <c r="M5" s="15"/>
      <c r="N5" s="15"/>
      <c r="O5" s="14"/>
    </row>
    <row r="6" spans="1:15" x14ac:dyDescent="0.2">
      <c r="A6" s="9" t="s">
        <v>9</v>
      </c>
      <c r="B6" s="11"/>
      <c r="C6" s="10"/>
      <c r="D6" s="13" t="s">
        <v>10</v>
      </c>
      <c r="E6" s="14"/>
      <c r="F6" s="13" t="s">
        <v>11</v>
      </c>
      <c r="G6" s="14"/>
      <c r="H6" s="13" t="s">
        <v>12</v>
      </c>
      <c r="I6" s="14"/>
      <c r="J6" s="13" t="s">
        <v>10</v>
      </c>
      <c r="K6" s="14"/>
      <c r="L6" s="13" t="s">
        <v>11</v>
      </c>
      <c r="M6" s="14"/>
      <c r="N6" s="13" t="s">
        <v>12</v>
      </c>
      <c r="O6" s="14"/>
    </row>
    <row r="7" spans="1:15" x14ac:dyDescent="0.2">
      <c r="A7" s="9" t="s">
        <v>13</v>
      </c>
      <c r="B7" s="11"/>
      <c r="C7" s="10"/>
      <c r="D7" s="12" t="s">
        <v>14</v>
      </c>
      <c r="E7" s="12" t="s">
        <v>15</v>
      </c>
      <c r="F7" s="12" t="s">
        <v>14</v>
      </c>
      <c r="G7" s="12" t="s">
        <v>15</v>
      </c>
      <c r="H7" s="12" t="s">
        <v>14</v>
      </c>
      <c r="I7" s="12" t="s">
        <v>15</v>
      </c>
      <c r="J7" s="12" t="s">
        <v>14</v>
      </c>
      <c r="K7" s="12" t="s">
        <v>15</v>
      </c>
      <c r="L7" s="12" t="s">
        <v>14</v>
      </c>
      <c r="M7" s="12" t="s">
        <v>15</v>
      </c>
      <c r="N7" s="12" t="s">
        <v>14</v>
      </c>
      <c r="O7" s="12" t="s">
        <v>15</v>
      </c>
    </row>
    <row r="8" spans="1:15" ht="22.5" x14ac:dyDescent="0.25">
      <c r="A8" s="16" t="s">
        <v>16</v>
      </c>
      <c r="B8" s="16" t="s">
        <v>17</v>
      </c>
      <c r="C8" s="17" t="s">
        <v>18</v>
      </c>
      <c r="D8" s="17" t="s">
        <v>18</v>
      </c>
      <c r="E8" s="17" t="s">
        <v>18</v>
      </c>
      <c r="F8" s="17" t="s">
        <v>18</v>
      </c>
      <c r="G8" s="17" t="s">
        <v>18</v>
      </c>
      <c r="H8" s="17" t="s">
        <v>18</v>
      </c>
      <c r="I8" s="17" t="s">
        <v>18</v>
      </c>
      <c r="J8" s="17" t="s">
        <v>18</v>
      </c>
      <c r="K8" s="17" t="s">
        <v>18</v>
      </c>
      <c r="L8" s="17" t="s">
        <v>18</v>
      </c>
      <c r="M8" s="17" t="s">
        <v>18</v>
      </c>
      <c r="N8" s="17" t="s">
        <v>18</v>
      </c>
      <c r="O8" s="17" t="s">
        <v>18</v>
      </c>
    </row>
    <row r="9" spans="1:15" ht="13.5" x14ac:dyDescent="0.25">
      <c r="A9" s="19" t="s">
        <v>19</v>
      </c>
      <c r="B9" s="18" t="s">
        <v>20</v>
      </c>
      <c r="C9" s="17" t="s">
        <v>18</v>
      </c>
      <c r="D9" s="22">
        <v>55702138</v>
      </c>
      <c r="E9" s="22">
        <v>208447085</v>
      </c>
      <c r="F9" s="22">
        <v>39026874</v>
      </c>
      <c r="G9" s="22">
        <v>123266144</v>
      </c>
      <c r="H9" s="22">
        <v>16675264</v>
      </c>
      <c r="I9" s="22">
        <v>85180941</v>
      </c>
      <c r="J9" s="22">
        <v>78670967</v>
      </c>
      <c r="K9" s="22">
        <v>289178142</v>
      </c>
      <c r="L9" s="22">
        <v>54719669</v>
      </c>
      <c r="M9" s="22">
        <v>169536228</v>
      </c>
      <c r="N9" s="22">
        <v>23951298</v>
      </c>
      <c r="O9" s="22">
        <v>119641914</v>
      </c>
    </row>
    <row r="10" spans="1:15" ht="13.5" x14ac:dyDescent="0.25">
      <c r="A10" s="21"/>
      <c r="B10" s="18" t="s">
        <v>21</v>
      </c>
      <c r="C10" s="17" t="s">
        <v>18</v>
      </c>
      <c r="D10" s="23">
        <v>16511911</v>
      </c>
      <c r="E10" s="23">
        <v>65443607</v>
      </c>
      <c r="F10" s="23">
        <v>11005556</v>
      </c>
      <c r="G10" s="23">
        <v>37631672</v>
      </c>
      <c r="H10" s="23">
        <v>5506355</v>
      </c>
      <c r="I10" s="23">
        <v>27811935</v>
      </c>
      <c r="J10" s="23">
        <v>26903217</v>
      </c>
      <c r="K10" s="23">
        <v>106123175</v>
      </c>
      <c r="L10" s="23">
        <v>17107365</v>
      </c>
      <c r="M10" s="23">
        <v>56539456</v>
      </c>
      <c r="N10" s="23">
        <v>9795852</v>
      </c>
      <c r="O10" s="23">
        <v>49583719</v>
      </c>
    </row>
    <row r="11" spans="1:15" ht="13.5" x14ac:dyDescent="0.25">
      <c r="A11" s="21"/>
      <c r="B11" s="18" t="s">
        <v>22</v>
      </c>
      <c r="C11" s="17" t="s">
        <v>18</v>
      </c>
      <c r="D11" s="22">
        <v>39190227</v>
      </c>
      <c r="E11" s="22">
        <v>143003478</v>
      </c>
      <c r="F11" s="22">
        <v>28021318</v>
      </c>
      <c r="G11" s="22">
        <v>85634472</v>
      </c>
      <c r="H11" s="22">
        <v>11168909</v>
      </c>
      <c r="I11" s="22">
        <v>57369006</v>
      </c>
      <c r="J11" s="22">
        <v>51767750</v>
      </c>
      <c r="K11" s="22">
        <v>183054967</v>
      </c>
      <c r="L11" s="22">
        <v>37612304</v>
      </c>
      <c r="M11" s="22">
        <v>112996772</v>
      </c>
      <c r="N11" s="22">
        <v>14155446</v>
      </c>
      <c r="O11" s="22">
        <v>70058195</v>
      </c>
    </row>
    <row r="12" spans="1:15" ht="13.5" x14ac:dyDescent="0.25">
      <c r="A12" s="21"/>
      <c r="B12" s="18" t="s">
        <v>23</v>
      </c>
      <c r="C12" s="17" t="s">
        <v>18</v>
      </c>
      <c r="D12" s="23">
        <v>942770</v>
      </c>
      <c r="E12" s="23">
        <v>3431142</v>
      </c>
      <c r="F12" s="23">
        <v>638789</v>
      </c>
      <c r="G12" s="23">
        <v>2015004</v>
      </c>
      <c r="H12" s="23">
        <v>303981</v>
      </c>
      <c r="I12" s="23">
        <v>1416138</v>
      </c>
      <c r="J12" s="23">
        <v>2014364</v>
      </c>
      <c r="K12" s="23">
        <v>7554066</v>
      </c>
      <c r="L12" s="23">
        <v>1381670</v>
      </c>
      <c r="M12" s="23">
        <v>4566619</v>
      </c>
      <c r="N12" s="23">
        <v>632694</v>
      </c>
      <c r="O12" s="23">
        <v>2987447</v>
      </c>
    </row>
    <row r="13" spans="1:15" ht="13.5" x14ac:dyDescent="0.25">
      <c r="A13" s="21"/>
      <c r="B13" s="18" t="s">
        <v>24</v>
      </c>
      <c r="C13" s="17" t="s">
        <v>18</v>
      </c>
      <c r="D13" s="22">
        <v>490126</v>
      </c>
      <c r="E13" s="22">
        <v>1891409</v>
      </c>
      <c r="F13" s="22">
        <v>319635</v>
      </c>
      <c r="G13" s="22">
        <v>1133171</v>
      </c>
      <c r="H13" s="22">
        <v>170491</v>
      </c>
      <c r="I13" s="22">
        <v>758238</v>
      </c>
      <c r="J13" s="22">
        <v>836440</v>
      </c>
      <c r="K13" s="22">
        <v>3103855</v>
      </c>
      <c r="L13" s="22">
        <v>534014</v>
      </c>
      <c r="M13" s="22">
        <v>1765636</v>
      </c>
      <c r="N13" s="22">
        <v>302426</v>
      </c>
      <c r="O13" s="22">
        <v>1338219</v>
      </c>
    </row>
    <row r="14" spans="1:15" ht="13.5" x14ac:dyDescent="0.25">
      <c r="A14" s="21"/>
      <c r="B14" s="18" t="s">
        <v>25</v>
      </c>
      <c r="C14" s="17" t="s">
        <v>18</v>
      </c>
      <c r="D14" s="23">
        <v>130921</v>
      </c>
      <c r="E14" s="23">
        <v>603253</v>
      </c>
      <c r="F14" s="23">
        <v>81800</v>
      </c>
      <c r="G14" s="23">
        <v>303010</v>
      </c>
      <c r="H14" s="23">
        <v>49121</v>
      </c>
      <c r="I14" s="23">
        <v>300243</v>
      </c>
      <c r="J14" s="23">
        <v>357446</v>
      </c>
      <c r="K14" s="23">
        <v>1686986</v>
      </c>
      <c r="L14" s="23">
        <v>194604</v>
      </c>
      <c r="M14" s="23">
        <v>611804</v>
      </c>
      <c r="N14" s="23">
        <v>162842</v>
      </c>
      <c r="O14" s="23">
        <v>1075182</v>
      </c>
    </row>
    <row r="15" spans="1:15" ht="13.5" x14ac:dyDescent="0.25">
      <c r="A15" s="21"/>
      <c r="B15" s="18" t="s">
        <v>26</v>
      </c>
      <c r="C15" s="17" t="s">
        <v>18</v>
      </c>
      <c r="D15" s="22">
        <v>31577</v>
      </c>
      <c r="E15" s="22">
        <v>117193</v>
      </c>
      <c r="F15" s="22">
        <v>25373</v>
      </c>
      <c r="G15" s="22">
        <v>90202</v>
      </c>
      <c r="H15" s="22">
        <v>6204</v>
      </c>
      <c r="I15" s="22">
        <v>26991</v>
      </c>
      <c r="J15" s="22">
        <v>52027</v>
      </c>
      <c r="K15" s="22">
        <v>165649</v>
      </c>
      <c r="L15" s="22">
        <v>39388</v>
      </c>
      <c r="M15" s="22">
        <v>119780</v>
      </c>
      <c r="N15" s="22">
        <v>12639</v>
      </c>
      <c r="O15" s="22">
        <v>45869</v>
      </c>
    </row>
    <row r="16" spans="1:15" ht="13.5" x14ac:dyDescent="0.25">
      <c r="A16" s="21"/>
      <c r="B16" s="18" t="s">
        <v>27</v>
      </c>
      <c r="C16" s="17" t="s">
        <v>18</v>
      </c>
      <c r="D16" s="23">
        <v>1304012</v>
      </c>
      <c r="E16" s="23">
        <v>3618199</v>
      </c>
      <c r="F16" s="23">
        <v>917310</v>
      </c>
      <c r="G16" s="23">
        <v>2366852</v>
      </c>
      <c r="H16" s="23">
        <v>386702</v>
      </c>
      <c r="I16" s="23">
        <v>1251347</v>
      </c>
      <c r="J16" s="23">
        <v>2535309</v>
      </c>
      <c r="K16" s="23">
        <v>6929254</v>
      </c>
      <c r="L16" s="23">
        <v>1751269</v>
      </c>
      <c r="M16" s="23">
        <v>4539053</v>
      </c>
      <c r="N16" s="23">
        <v>784040</v>
      </c>
      <c r="O16" s="23">
        <v>2390201</v>
      </c>
    </row>
    <row r="17" spans="1:15" ht="13.5" x14ac:dyDescent="0.25">
      <c r="A17" s="21"/>
      <c r="B17" s="18" t="s">
        <v>28</v>
      </c>
      <c r="C17" s="17" t="s">
        <v>18</v>
      </c>
      <c r="D17" s="22">
        <v>5328960</v>
      </c>
      <c r="E17" s="22">
        <v>25808949</v>
      </c>
      <c r="F17" s="22">
        <v>3021701</v>
      </c>
      <c r="G17" s="22">
        <v>12847180</v>
      </c>
      <c r="H17" s="22">
        <v>2307259</v>
      </c>
      <c r="I17" s="22">
        <v>12961769</v>
      </c>
      <c r="J17" s="22">
        <v>8926696</v>
      </c>
      <c r="K17" s="22">
        <v>44254076</v>
      </c>
      <c r="L17" s="22">
        <v>4848404</v>
      </c>
      <c r="M17" s="22">
        <v>20710273</v>
      </c>
      <c r="N17" s="22">
        <v>4078292</v>
      </c>
      <c r="O17" s="22">
        <v>23543803</v>
      </c>
    </row>
    <row r="18" spans="1:15" ht="13.5" x14ac:dyDescent="0.25">
      <c r="A18" s="21"/>
      <c r="B18" s="18" t="s">
        <v>29</v>
      </c>
      <c r="C18" s="17" t="s">
        <v>18</v>
      </c>
      <c r="D18" s="23">
        <v>61306</v>
      </c>
      <c r="E18" s="23">
        <v>179555</v>
      </c>
      <c r="F18" s="23">
        <v>50087</v>
      </c>
      <c r="G18" s="23">
        <v>128677</v>
      </c>
      <c r="H18" s="23">
        <v>11219</v>
      </c>
      <c r="I18" s="23">
        <v>50878</v>
      </c>
      <c r="J18" s="23">
        <v>126853</v>
      </c>
      <c r="K18" s="23">
        <v>342486</v>
      </c>
      <c r="L18" s="23">
        <v>98052</v>
      </c>
      <c r="M18" s="23">
        <v>237274</v>
      </c>
      <c r="N18" s="23">
        <v>28801</v>
      </c>
      <c r="O18" s="23">
        <v>105212</v>
      </c>
    </row>
    <row r="19" spans="1:15" ht="13.5" x14ac:dyDescent="0.25">
      <c r="A19" s="21"/>
      <c r="B19" s="18" t="s">
        <v>30</v>
      </c>
      <c r="C19" s="17" t="s">
        <v>18</v>
      </c>
      <c r="D19" s="22">
        <v>82493</v>
      </c>
      <c r="E19" s="22">
        <v>294786</v>
      </c>
      <c r="F19" s="22">
        <v>62141</v>
      </c>
      <c r="G19" s="22">
        <v>212990</v>
      </c>
      <c r="H19" s="22">
        <v>20352</v>
      </c>
      <c r="I19" s="22">
        <v>81796</v>
      </c>
      <c r="J19" s="22">
        <v>120761</v>
      </c>
      <c r="K19" s="22">
        <v>383978</v>
      </c>
      <c r="L19" s="22">
        <v>87504</v>
      </c>
      <c r="M19" s="22">
        <v>252685</v>
      </c>
      <c r="N19" s="22">
        <v>33257</v>
      </c>
      <c r="O19" s="22">
        <v>131293</v>
      </c>
    </row>
    <row r="20" spans="1:15" ht="13.5" x14ac:dyDescent="0.25">
      <c r="A20" s="21"/>
      <c r="B20" s="18" t="s">
        <v>31</v>
      </c>
      <c r="C20" s="17" t="s">
        <v>18</v>
      </c>
      <c r="D20" s="23">
        <v>41034</v>
      </c>
      <c r="E20" s="23">
        <v>177491</v>
      </c>
      <c r="F20" s="23">
        <v>31344</v>
      </c>
      <c r="G20" s="23">
        <v>131262</v>
      </c>
      <c r="H20" s="23">
        <v>9690</v>
      </c>
      <c r="I20" s="23">
        <v>46229</v>
      </c>
      <c r="J20" s="23">
        <v>72846</v>
      </c>
      <c r="K20" s="23">
        <v>305796</v>
      </c>
      <c r="L20" s="23">
        <v>54513</v>
      </c>
      <c r="M20" s="23">
        <v>222092</v>
      </c>
      <c r="N20" s="23">
        <v>18333</v>
      </c>
      <c r="O20" s="23">
        <v>83704</v>
      </c>
    </row>
    <row r="21" spans="1:15" ht="13.5" x14ac:dyDescent="0.25">
      <c r="A21" s="21"/>
      <c r="B21" s="18" t="s">
        <v>32</v>
      </c>
      <c r="C21" s="17" t="s">
        <v>18</v>
      </c>
      <c r="D21" s="22">
        <v>838699</v>
      </c>
      <c r="E21" s="22">
        <v>3956092</v>
      </c>
      <c r="F21" s="22">
        <v>389410</v>
      </c>
      <c r="G21" s="22">
        <v>1250057</v>
      </c>
      <c r="H21" s="22">
        <v>449289</v>
      </c>
      <c r="I21" s="22">
        <v>2706035</v>
      </c>
      <c r="J21" s="22">
        <v>1603570</v>
      </c>
      <c r="K21" s="22">
        <v>7586233</v>
      </c>
      <c r="L21" s="22">
        <v>712418</v>
      </c>
      <c r="M21" s="22">
        <v>2164547</v>
      </c>
      <c r="N21" s="22">
        <v>891152</v>
      </c>
      <c r="O21" s="22">
        <v>5421686</v>
      </c>
    </row>
    <row r="22" spans="1:15" ht="13.5" x14ac:dyDescent="0.25">
      <c r="A22" s="21"/>
      <c r="B22" s="18" t="s">
        <v>33</v>
      </c>
      <c r="C22" s="17" t="s">
        <v>18</v>
      </c>
      <c r="D22" s="23">
        <v>80625</v>
      </c>
      <c r="E22" s="23">
        <v>244515</v>
      </c>
      <c r="F22" s="23">
        <v>63803</v>
      </c>
      <c r="G22" s="23">
        <v>184240</v>
      </c>
      <c r="H22" s="23">
        <v>16822</v>
      </c>
      <c r="I22" s="23">
        <v>60275</v>
      </c>
      <c r="J22" s="23">
        <v>160727</v>
      </c>
      <c r="K22" s="23">
        <v>449996</v>
      </c>
      <c r="L22" s="23">
        <v>123037</v>
      </c>
      <c r="M22" s="23">
        <v>329035</v>
      </c>
      <c r="N22" s="23">
        <v>37690</v>
      </c>
      <c r="O22" s="23">
        <v>120961</v>
      </c>
    </row>
    <row r="23" spans="1:15" ht="13.5" x14ac:dyDescent="0.25">
      <c r="A23" s="21"/>
      <c r="B23" s="18" t="s">
        <v>34</v>
      </c>
      <c r="C23" s="17" t="s">
        <v>18</v>
      </c>
      <c r="D23" s="22">
        <v>806292</v>
      </c>
      <c r="E23" s="22">
        <v>2947011</v>
      </c>
      <c r="F23" s="22">
        <v>609774</v>
      </c>
      <c r="G23" s="22">
        <v>2135360</v>
      </c>
      <c r="H23" s="22">
        <v>196518</v>
      </c>
      <c r="I23" s="22">
        <v>811651</v>
      </c>
      <c r="J23" s="22">
        <v>461132</v>
      </c>
      <c r="K23" s="22">
        <v>1488401</v>
      </c>
      <c r="L23" s="22">
        <v>345240</v>
      </c>
      <c r="M23" s="22">
        <v>1014579</v>
      </c>
      <c r="N23" s="22">
        <v>115892</v>
      </c>
      <c r="O23" s="22">
        <v>473822</v>
      </c>
    </row>
    <row r="24" spans="1:15" ht="13.5" x14ac:dyDescent="0.25">
      <c r="A24" s="21"/>
      <c r="B24" s="18" t="s">
        <v>35</v>
      </c>
      <c r="C24" s="17" t="s">
        <v>18</v>
      </c>
      <c r="D24" s="23">
        <v>366513</v>
      </c>
      <c r="E24" s="23">
        <v>1011475</v>
      </c>
      <c r="F24" s="23">
        <v>274997</v>
      </c>
      <c r="G24" s="23">
        <v>702666</v>
      </c>
      <c r="H24" s="23">
        <v>91516</v>
      </c>
      <c r="I24" s="23">
        <v>308809</v>
      </c>
      <c r="J24" s="23">
        <v>765422</v>
      </c>
      <c r="K24" s="23">
        <v>1991560</v>
      </c>
      <c r="L24" s="23">
        <v>533150</v>
      </c>
      <c r="M24" s="23">
        <v>1310987</v>
      </c>
      <c r="N24" s="23">
        <v>232272</v>
      </c>
      <c r="O24" s="23">
        <v>680573</v>
      </c>
    </row>
    <row r="25" spans="1:15" ht="13.5" x14ac:dyDescent="0.25">
      <c r="A25" s="21"/>
      <c r="B25" s="18" t="s">
        <v>36</v>
      </c>
      <c r="C25" s="17" t="s">
        <v>18</v>
      </c>
      <c r="D25" s="22">
        <v>113918</v>
      </c>
      <c r="E25" s="22">
        <v>458388</v>
      </c>
      <c r="F25" s="22">
        <v>94171</v>
      </c>
      <c r="G25" s="22">
        <v>375723</v>
      </c>
      <c r="H25" s="22">
        <v>19747</v>
      </c>
      <c r="I25" s="22">
        <v>82665</v>
      </c>
      <c r="J25" s="22">
        <v>179420</v>
      </c>
      <c r="K25" s="22">
        <v>524301</v>
      </c>
      <c r="L25" s="22">
        <v>133974</v>
      </c>
      <c r="M25" s="22">
        <v>363795</v>
      </c>
      <c r="N25" s="22">
        <v>45446</v>
      </c>
      <c r="O25" s="22">
        <v>160506</v>
      </c>
    </row>
    <row r="26" spans="1:15" ht="13.5" x14ac:dyDescent="0.25">
      <c r="A26" s="21"/>
      <c r="B26" s="18" t="s">
        <v>37</v>
      </c>
      <c r="C26" s="17" t="s">
        <v>18</v>
      </c>
      <c r="D26" s="23">
        <v>48877</v>
      </c>
      <c r="E26" s="23">
        <v>175184</v>
      </c>
      <c r="F26" s="23">
        <v>39396</v>
      </c>
      <c r="G26" s="23">
        <v>132823</v>
      </c>
      <c r="H26" s="23">
        <v>9481</v>
      </c>
      <c r="I26" s="23">
        <v>42361</v>
      </c>
      <c r="J26" s="23">
        <v>91857</v>
      </c>
      <c r="K26" s="23">
        <v>284089</v>
      </c>
      <c r="L26" s="23">
        <v>71146</v>
      </c>
      <c r="M26" s="23">
        <v>205027</v>
      </c>
      <c r="N26" s="23">
        <v>20711</v>
      </c>
      <c r="O26" s="23">
        <v>79062</v>
      </c>
    </row>
    <row r="27" spans="1:15" ht="13.5" x14ac:dyDescent="0.25">
      <c r="A27" s="21"/>
      <c r="B27" s="18" t="s">
        <v>38</v>
      </c>
      <c r="C27" s="17" t="s">
        <v>18</v>
      </c>
      <c r="D27" s="22">
        <v>274227</v>
      </c>
      <c r="E27" s="22">
        <v>1198018</v>
      </c>
      <c r="F27" s="22">
        <v>173444</v>
      </c>
      <c r="G27" s="22">
        <v>706142</v>
      </c>
      <c r="H27" s="22">
        <v>100783</v>
      </c>
      <c r="I27" s="22">
        <v>491876</v>
      </c>
      <c r="J27" s="22">
        <v>431214</v>
      </c>
      <c r="K27" s="22">
        <v>1789784</v>
      </c>
      <c r="L27" s="22">
        <v>227534</v>
      </c>
      <c r="M27" s="22">
        <v>799385</v>
      </c>
      <c r="N27" s="22">
        <v>203680</v>
      </c>
      <c r="O27" s="22">
        <v>990399</v>
      </c>
    </row>
    <row r="28" spans="1:15" ht="13.5" x14ac:dyDescent="0.25">
      <c r="A28" s="21"/>
      <c r="B28" s="18" t="s">
        <v>39</v>
      </c>
      <c r="C28" s="17" t="s">
        <v>18</v>
      </c>
      <c r="D28" s="23">
        <v>5643</v>
      </c>
      <c r="E28" s="23">
        <v>19700</v>
      </c>
      <c r="F28" s="23">
        <v>4744</v>
      </c>
      <c r="G28" s="23">
        <v>14572</v>
      </c>
      <c r="H28" s="23">
        <v>899</v>
      </c>
      <c r="I28" s="23">
        <v>5128</v>
      </c>
      <c r="J28" s="23">
        <v>16862</v>
      </c>
      <c r="K28" s="23">
        <v>48617</v>
      </c>
      <c r="L28" s="23">
        <v>13257</v>
      </c>
      <c r="M28" s="23">
        <v>37297</v>
      </c>
      <c r="N28" s="23">
        <v>3605</v>
      </c>
      <c r="O28" s="23">
        <v>11320</v>
      </c>
    </row>
    <row r="29" spans="1:15" ht="13.5" x14ac:dyDescent="0.25">
      <c r="A29" s="21"/>
      <c r="B29" s="18" t="s">
        <v>40</v>
      </c>
      <c r="C29" s="17" t="s">
        <v>18</v>
      </c>
      <c r="D29" s="22">
        <v>73437</v>
      </c>
      <c r="E29" s="22">
        <v>278035</v>
      </c>
      <c r="F29" s="22">
        <v>58879</v>
      </c>
      <c r="G29" s="22">
        <v>197407</v>
      </c>
      <c r="H29" s="22">
        <v>14558</v>
      </c>
      <c r="I29" s="22">
        <v>80628</v>
      </c>
      <c r="J29" s="22">
        <v>98851</v>
      </c>
      <c r="K29" s="22">
        <v>277171</v>
      </c>
      <c r="L29" s="22">
        <v>80482</v>
      </c>
      <c r="M29" s="22">
        <v>199619</v>
      </c>
      <c r="N29" s="22">
        <v>18369</v>
      </c>
      <c r="O29" s="22">
        <v>77552</v>
      </c>
    </row>
    <row r="30" spans="1:15" ht="13.5" x14ac:dyDescent="0.25">
      <c r="A30" s="21"/>
      <c r="B30" s="18" t="s">
        <v>41</v>
      </c>
      <c r="C30" s="17" t="s">
        <v>18</v>
      </c>
      <c r="D30" s="23">
        <v>21233</v>
      </c>
      <c r="E30" s="23">
        <v>60148</v>
      </c>
      <c r="F30" s="23">
        <v>15468</v>
      </c>
      <c r="G30" s="23">
        <v>41901</v>
      </c>
      <c r="H30" s="23">
        <v>5765</v>
      </c>
      <c r="I30" s="23">
        <v>18247</v>
      </c>
      <c r="J30" s="23">
        <v>54605</v>
      </c>
      <c r="K30" s="23">
        <v>139318</v>
      </c>
      <c r="L30" s="23">
        <v>38538</v>
      </c>
      <c r="M30" s="23">
        <v>91643</v>
      </c>
      <c r="N30" s="23">
        <v>16067</v>
      </c>
      <c r="O30" s="23">
        <v>47675</v>
      </c>
    </row>
    <row r="31" spans="1:15" ht="13.5" x14ac:dyDescent="0.25">
      <c r="A31" s="21"/>
      <c r="B31" s="18" t="s">
        <v>42</v>
      </c>
      <c r="C31" s="17" t="s">
        <v>18</v>
      </c>
      <c r="D31" s="22">
        <v>23008</v>
      </c>
      <c r="E31" s="22">
        <v>77675</v>
      </c>
      <c r="F31" s="22">
        <v>16765</v>
      </c>
      <c r="G31" s="22">
        <v>53380</v>
      </c>
      <c r="H31" s="22">
        <v>6243</v>
      </c>
      <c r="I31" s="22">
        <v>24295</v>
      </c>
      <c r="J31" s="22">
        <v>56922</v>
      </c>
      <c r="K31" s="22">
        <v>152197</v>
      </c>
      <c r="L31" s="22">
        <v>37973</v>
      </c>
      <c r="M31" s="22">
        <v>97280</v>
      </c>
      <c r="N31" s="22">
        <v>18949</v>
      </c>
      <c r="O31" s="22">
        <v>54917</v>
      </c>
    </row>
    <row r="32" spans="1:15" ht="13.5" x14ac:dyDescent="0.25">
      <c r="A32" s="21"/>
      <c r="B32" s="18" t="s">
        <v>43</v>
      </c>
      <c r="C32" s="17" t="s">
        <v>18</v>
      </c>
      <c r="D32" s="23">
        <v>38190</v>
      </c>
      <c r="E32" s="23">
        <v>132642</v>
      </c>
      <c r="F32" s="23">
        <v>28857</v>
      </c>
      <c r="G32" s="23">
        <v>99557</v>
      </c>
      <c r="H32" s="23">
        <v>9333</v>
      </c>
      <c r="I32" s="23">
        <v>33085</v>
      </c>
      <c r="J32" s="23">
        <v>89074</v>
      </c>
      <c r="K32" s="23">
        <v>241078</v>
      </c>
      <c r="L32" s="23">
        <v>61724</v>
      </c>
      <c r="M32" s="23">
        <v>159405</v>
      </c>
      <c r="N32" s="23">
        <v>27350</v>
      </c>
      <c r="O32" s="23">
        <v>81673</v>
      </c>
    </row>
    <row r="33" spans="1:15" ht="13.5" x14ac:dyDescent="0.25">
      <c r="A33" s="21"/>
      <c r="B33" s="18" t="s">
        <v>44</v>
      </c>
      <c r="C33" s="17" t="s">
        <v>18</v>
      </c>
      <c r="D33" s="22">
        <v>31274</v>
      </c>
      <c r="E33" s="22">
        <v>85580</v>
      </c>
      <c r="F33" s="22">
        <v>23637</v>
      </c>
      <c r="G33" s="22">
        <v>62004</v>
      </c>
      <c r="H33" s="22">
        <v>7637</v>
      </c>
      <c r="I33" s="22">
        <v>23576</v>
      </c>
      <c r="J33" s="22">
        <v>66004</v>
      </c>
      <c r="K33" s="22">
        <v>186526</v>
      </c>
      <c r="L33" s="22">
        <v>48217</v>
      </c>
      <c r="M33" s="22">
        <v>132023</v>
      </c>
      <c r="N33" s="22">
        <v>17787</v>
      </c>
      <c r="O33" s="22">
        <v>54503</v>
      </c>
    </row>
    <row r="34" spans="1:15" ht="13.5" x14ac:dyDescent="0.25">
      <c r="A34" s="21"/>
      <c r="B34" s="18" t="s">
        <v>45</v>
      </c>
      <c r="C34" s="17" t="s">
        <v>18</v>
      </c>
      <c r="D34" s="23">
        <v>33309</v>
      </c>
      <c r="E34" s="23">
        <v>118757</v>
      </c>
      <c r="F34" s="23">
        <v>27403</v>
      </c>
      <c r="G34" s="23">
        <v>94211</v>
      </c>
      <c r="H34" s="23">
        <v>5906</v>
      </c>
      <c r="I34" s="23">
        <v>24546</v>
      </c>
      <c r="J34" s="23">
        <v>68937</v>
      </c>
      <c r="K34" s="23">
        <v>210349</v>
      </c>
      <c r="L34" s="23">
        <v>53235</v>
      </c>
      <c r="M34" s="23">
        <v>149777</v>
      </c>
      <c r="N34" s="23">
        <v>15702</v>
      </c>
      <c r="O34" s="23">
        <v>60572</v>
      </c>
    </row>
    <row r="35" spans="1:15" ht="13.5" x14ac:dyDescent="0.25">
      <c r="A35" s="21"/>
      <c r="B35" s="18" t="s">
        <v>46</v>
      </c>
      <c r="C35" s="17" t="s">
        <v>18</v>
      </c>
      <c r="D35" s="22">
        <v>442635</v>
      </c>
      <c r="E35" s="22">
        <v>1973302</v>
      </c>
      <c r="F35" s="22">
        <v>293870</v>
      </c>
      <c r="G35" s="22">
        <v>1236699</v>
      </c>
      <c r="H35" s="22">
        <v>148765</v>
      </c>
      <c r="I35" s="22">
        <v>736603</v>
      </c>
      <c r="J35" s="22">
        <v>707716</v>
      </c>
      <c r="K35" s="22">
        <v>2635377</v>
      </c>
      <c r="L35" s="22">
        <v>435529</v>
      </c>
      <c r="M35" s="22">
        <v>1337659</v>
      </c>
      <c r="N35" s="22">
        <v>272187</v>
      </c>
      <c r="O35" s="22">
        <v>1297718</v>
      </c>
    </row>
    <row r="36" spans="1:15" ht="13.5" x14ac:dyDescent="0.25">
      <c r="A36" s="21"/>
      <c r="B36" s="18" t="s">
        <v>47</v>
      </c>
      <c r="C36" s="17" t="s">
        <v>18</v>
      </c>
      <c r="D36" s="23">
        <v>284020</v>
      </c>
      <c r="E36" s="23">
        <v>1218971</v>
      </c>
      <c r="F36" s="23">
        <v>225591</v>
      </c>
      <c r="G36" s="23">
        <v>807531</v>
      </c>
      <c r="H36" s="23">
        <v>58429</v>
      </c>
      <c r="I36" s="23">
        <v>411440</v>
      </c>
      <c r="J36" s="23">
        <v>492420</v>
      </c>
      <c r="K36" s="23">
        <v>1885046</v>
      </c>
      <c r="L36" s="23">
        <v>381029</v>
      </c>
      <c r="M36" s="23">
        <v>1261301</v>
      </c>
      <c r="N36" s="23">
        <v>111391</v>
      </c>
      <c r="O36" s="23">
        <v>623745</v>
      </c>
    </row>
    <row r="37" spans="1:15" ht="13.5" x14ac:dyDescent="0.25">
      <c r="A37" s="21"/>
      <c r="B37" s="18" t="s">
        <v>48</v>
      </c>
      <c r="C37" s="17" t="s">
        <v>18</v>
      </c>
      <c r="D37" s="22">
        <v>287991</v>
      </c>
      <c r="E37" s="22">
        <v>1008743</v>
      </c>
      <c r="F37" s="22">
        <v>227635</v>
      </c>
      <c r="G37" s="22">
        <v>763264</v>
      </c>
      <c r="H37" s="22">
        <v>60356</v>
      </c>
      <c r="I37" s="22">
        <v>245479</v>
      </c>
      <c r="J37" s="22">
        <v>199684</v>
      </c>
      <c r="K37" s="22">
        <v>604244</v>
      </c>
      <c r="L37" s="22">
        <v>159838</v>
      </c>
      <c r="M37" s="22">
        <v>435220</v>
      </c>
      <c r="N37" s="22">
        <v>39846</v>
      </c>
      <c r="O37" s="22">
        <v>169024</v>
      </c>
    </row>
    <row r="38" spans="1:15" ht="13.5" x14ac:dyDescent="0.25">
      <c r="A38" s="21"/>
      <c r="B38" s="18" t="s">
        <v>49</v>
      </c>
      <c r="C38" s="17" t="s">
        <v>18</v>
      </c>
      <c r="D38" s="23">
        <v>44415</v>
      </c>
      <c r="E38" s="23">
        <v>193542</v>
      </c>
      <c r="F38" s="23">
        <v>30216</v>
      </c>
      <c r="G38" s="23">
        <v>118501</v>
      </c>
      <c r="H38" s="23">
        <v>14199</v>
      </c>
      <c r="I38" s="23">
        <v>75041</v>
      </c>
      <c r="J38" s="23">
        <v>105996</v>
      </c>
      <c r="K38" s="23">
        <v>470198</v>
      </c>
      <c r="L38" s="23">
        <v>63009</v>
      </c>
      <c r="M38" s="23">
        <v>227790</v>
      </c>
      <c r="N38" s="23">
        <v>42987</v>
      </c>
      <c r="O38" s="23">
        <v>242408</v>
      </c>
    </row>
    <row r="39" spans="1:15" ht="13.5" x14ac:dyDescent="0.25">
      <c r="A39" s="21"/>
      <c r="B39" s="18" t="s">
        <v>50</v>
      </c>
      <c r="C39" s="17" t="s">
        <v>18</v>
      </c>
      <c r="D39" s="22">
        <v>117430</v>
      </c>
      <c r="E39" s="22">
        <v>382757</v>
      </c>
      <c r="F39" s="22">
        <v>72148</v>
      </c>
      <c r="G39" s="22">
        <v>212882</v>
      </c>
      <c r="H39" s="22">
        <v>45282</v>
      </c>
      <c r="I39" s="22">
        <v>169875</v>
      </c>
      <c r="J39" s="22">
        <v>164323</v>
      </c>
      <c r="K39" s="22">
        <v>465632</v>
      </c>
      <c r="L39" s="22">
        <v>103835</v>
      </c>
      <c r="M39" s="22">
        <v>277757</v>
      </c>
      <c r="N39" s="22">
        <v>60488</v>
      </c>
      <c r="O39" s="22">
        <v>187875</v>
      </c>
    </row>
    <row r="40" spans="1:15" ht="13.5" x14ac:dyDescent="0.25">
      <c r="A40" s="21"/>
      <c r="B40" s="18" t="s">
        <v>51</v>
      </c>
      <c r="C40" s="17" t="s">
        <v>18</v>
      </c>
      <c r="D40" s="23">
        <v>63815</v>
      </c>
      <c r="E40" s="23">
        <v>189703</v>
      </c>
      <c r="F40" s="23">
        <v>52807</v>
      </c>
      <c r="G40" s="23">
        <v>132631</v>
      </c>
      <c r="H40" s="23">
        <v>11008</v>
      </c>
      <c r="I40" s="23">
        <v>57072</v>
      </c>
      <c r="J40" s="23">
        <v>97848</v>
      </c>
      <c r="K40" s="23">
        <v>227421</v>
      </c>
      <c r="L40" s="23">
        <v>85871</v>
      </c>
      <c r="M40" s="23">
        <v>166515</v>
      </c>
      <c r="N40" s="23">
        <v>11977</v>
      </c>
      <c r="O40" s="23">
        <v>60906</v>
      </c>
    </row>
    <row r="41" spans="1:15" ht="13.5" x14ac:dyDescent="0.25">
      <c r="A41" s="21"/>
      <c r="B41" s="18" t="s">
        <v>52</v>
      </c>
      <c r="C41" s="17" t="s">
        <v>18</v>
      </c>
      <c r="D41" s="22">
        <v>110068</v>
      </c>
      <c r="E41" s="22">
        <v>413549</v>
      </c>
      <c r="F41" s="22">
        <v>77817</v>
      </c>
      <c r="G41" s="22">
        <v>249673</v>
      </c>
      <c r="H41" s="22">
        <v>32251</v>
      </c>
      <c r="I41" s="22">
        <v>163876</v>
      </c>
      <c r="J41" s="22">
        <v>221514</v>
      </c>
      <c r="K41" s="22">
        <v>775082</v>
      </c>
      <c r="L41" s="22">
        <v>148523</v>
      </c>
      <c r="M41" s="22">
        <v>442850</v>
      </c>
      <c r="N41" s="22">
        <v>72991</v>
      </c>
      <c r="O41" s="22">
        <v>332232</v>
      </c>
    </row>
    <row r="42" spans="1:15" ht="13.5" x14ac:dyDescent="0.25">
      <c r="A42" s="21"/>
      <c r="B42" s="18" t="s">
        <v>53</v>
      </c>
      <c r="C42" s="17" t="s">
        <v>18</v>
      </c>
      <c r="D42" s="23">
        <v>12133703</v>
      </c>
      <c r="E42" s="23">
        <v>50948561</v>
      </c>
      <c r="F42" s="23">
        <v>7641167</v>
      </c>
      <c r="G42" s="23">
        <v>27809466</v>
      </c>
      <c r="H42" s="23">
        <v>4492536</v>
      </c>
      <c r="I42" s="23">
        <v>23139095</v>
      </c>
      <c r="J42" s="23">
        <v>20810371</v>
      </c>
      <c r="K42" s="23">
        <v>86116752</v>
      </c>
      <c r="L42" s="23">
        <v>12548033</v>
      </c>
      <c r="M42" s="23">
        <v>43477195</v>
      </c>
      <c r="N42" s="23">
        <v>8262338</v>
      </c>
      <c r="O42" s="23">
        <v>42639557</v>
      </c>
    </row>
    <row r="43" spans="1:15" ht="13.5" x14ac:dyDescent="0.25">
      <c r="A43" s="21"/>
      <c r="B43" s="18" t="s">
        <v>54</v>
      </c>
      <c r="C43" s="17" t="s">
        <v>18</v>
      </c>
      <c r="D43" s="22">
        <v>2220360</v>
      </c>
      <c r="E43" s="22">
        <v>7991743</v>
      </c>
      <c r="F43" s="22">
        <v>1613328</v>
      </c>
      <c r="G43" s="22">
        <v>5222042</v>
      </c>
      <c r="H43" s="22">
        <v>607032</v>
      </c>
      <c r="I43" s="22">
        <v>2769701</v>
      </c>
      <c r="J43" s="22">
        <v>3069555</v>
      </c>
      <c r="K43" s="22">
        <v>11141583</v>
      </c>
      <c r="L43" s="22">
        <v>2181978</v>
      </c>
      <c r="M43" s="22">
        <v>6879771</v>
      </c>
      <c r="N43" s="22">
        <v>887577</v>
      </c>
      <c r="O43" s="22">
        <v>4261812</v>
      </c>
    </row>
    <row r="44" spans="1:15" ht="13.5" x14ac:dyDescent="0.25">
      <c r="A44" s="21"/>
      <c r="B44" s="18" t="s">
        <v>55</v>
      </c>
      <c r="C44" s="17" t="s">
        <v>18</v>
      </c>
      <c r="D44" s="23">
        <v>5251</v>
      </c>
      <c r="E44" s="23">
        <v>22867</v>
      </c>
      <c r="F44" s="23">
        <v>4498</v>
      </c>
      <c r="G44" s="23">
        <v>19648</v>
      </c>
      <c r="H44" s="23">
        <v>753</v>
      </c>
      <c r="I44" s="23">
        <v>3219</v>
      </c>
      <c r="J44" s="23">
        <v>15265</v>
      </c>
      <c r="K44" s="23">
        <v>48978</v>
      </c>
      <c r="L44" s="23">
        <v>11973</v>
      </c>
      <c r="M44" s="23">
        <v>35269</v>
      </c>
      <c r="N44" s="23">
        <v>3292</v>
      </c>
      <c r="O44" s="23">
        <v>13709</v>
      </c>
    </row>
    <row r="45" spans="1:15" ht="13.5" x14ac:dyDescent="0.25">
      <c r="A45" s="21"/>
      <c r="B45" s="18" t="s">
        <v>56</v>
      </c>
      <c r="C45" s="17" t="s">
        <v>18</v>
      </c>
      <c r="D45" s="22">
        <v>397181</v>
      </c>
      <c r="E45" s="22">
        <v>1479800</v>
      </c>
      <c r="F45" s="22">
        <v>320128</v>
      </c>
      <c r="G45" s="22">
        <v>1021483</v>
      </c>
      <c r="H45" s="22">
        <v>77053</v>
      </c>
      <c r="I45" s="22">
        <v>458317</v>
      </c>
      <c r="J45" s="22">
        <v>520559</v>
      </c>
      <c r="K45" s="22">
        <v>1755071</v>
      </c>
      <c r="L45" s="22">
        <v>409470</v>
      </c>
      <c r="M45" s="22">
        <v>1179969</v>
      </c>
      <c r="N45" s="22">
        <v>111089</v>
      </c>
      <c r="O45" s="22">
        <v>575102</v>
      </c>
    </row>
    <row r="46" spans="1:15" ht="13.5" x14ac:dyDescent="0.25">
      <c r="A46" s="21"/>
      <c r="B46" s="18" t="s">
        <v>57</v>
      </c>
      <c r="C46" s="17" t="s">
        <v>18</v>
      </c>
      <c r="D46" s="23">
        <v>22138</v>
      </c>
      <c r="E46" s="23">
        <v>107333</v>
      </c>
      <c r="F46" s="23">
        <v>17952</v>
      </c>
      <c r="G46" s="23">
        <v>69483</v>
      </c>
      <c r="H46" s="23">
        <v>4186</v>
      </c>
      <c r="I46" s="23">
        <v>37850</v>
      </c>
      <c r="J46" s="23">
        <v>27894</v>
      </c>
      <c r="K46" s="23">
        <v>129273</v>
      </c>
      <c r="L46" s="23">
        <v>22323</v>
      </c>
      <c r="M46" s="23">
        <v>84849</v>
      </c>
      <c r="N46" s="23">
        <v>5571</v>
      </c>
      <c r="O46" s="23">
        <v>44424</v>
      </c>
    </row>
    <row r="47" spans="1:15" ht="31.5" x14ac:dyDescent="0.25">
      <c r="A47" s="21"/>
      <c r="B47" s="18" t="s">
        <v>58</v>
      </c>
      <c r="C47" s="17" t="s">
        <v>18</v>
      </c>
      <c r="D47" s="22">
        <v>80885</v>
      </c>
      <c r="E47" s="22">
        <v>329144</v>
      </c>
      <c r="F47" s="22">
        <v>65700</v>
      </c>
      <c r="G47" s="22">
        <v>223687</v>
      </c>
      <c r="H47" s="22">
        <v>15185</v>
      </c>
      <c r="I47" s="22">
        <v>105457</v>
      </c>
      <c r="J47" s="22">
        <v>107731</v>
      </c>
      <c r="K47" s="22">
        <v>389183</v>
      </c>
      <c r="L47" s="22">
        <v>88347</v>
      </c>
      <c r="M47" s="22">
        <v>270028</v>
      </c>
      <c r="N47" s="22">
        <v>19384</v>
      </c>
      <c r="O47" s="22">
        <v>119155</v>
      </c>
    </row>
    <row r="48" spans="1:15" ht="13.5" x14ac:dyDescent="0.25">
      <c r="A48" s="21"/>
      <c r="B48" s="18" t="s">
        <v>59</v>
      </c>
      <c r="C48" s="17" t="s">
        <v>18</v>
      </c>
      <c r="D48" s="23">
        <v>11972</v>
      </c>
      <c r="E48" s="23">
        <v>48723</v>
      </c>
      <c r="F48" s="23">
        <v>9362</v>
      </c>
      <c r="G48" s="23">
        <v>32861</v>
      </c>
      <c r="H48" s="23">
        <v>2610</v>
      </c>
      <c r="I48" s="23">
        <v>15862</v>
      </c>
      <c r="J48" s="23">
        <v>11729</v>
      </c>
      <c r="K48" s="23">
        <v>39340</v>
      </c>
      <c r="L48" s="23">
        <v>9002</v>
      </c>
      <c r="M48" s="23">
        <v>27728</v>
      </c>
      <c r="N48" s="23">
        <v>2727</v>
      </c>
      <c r="O48" s="23">
        <v>11612</v>
      </c>
    </row>
    <row r="49" spans="1:15" ht="13.5" x14ac:dyDescent="0.25">
      <c r="A49" s="21"/>
      <c r="B49" s="18" t="s">
        <v>60</v>
      </c>
      <c r="C49" s="17" t="s">
        <v>18</v>
      </c>
      <c r="D49" s="22">
        <v>56400</v>
      </c>
      <c r="E49" s="22">
        <v>287743</v>
      </c>
      <c r="F49" s="22">
        <v>45532</v>
      </c>
      <c r="G49" s="22">
        <v>153990</v>
      </c>
      <c r="H49" s="22">
        <v>10868</v>
      </c>
      <c r="I49" s="22">
        <v>133753</v>
      </c>
      <c r="J49" s="22">
        <v>81060</v>
      </c>
      <c r="K49" s="22">
        <v>344107</v>
      </c>
      <c r="L49" s="22">
        <v>65640</v>
      </c>
      <c r="M49" s="22">
        <v>212311</v>
      </c>
      <c r="N49" s="22">
        <v>15420</v>
      </c>
      <c r="O49" s="22">
        <v>131796</v>
      </c>
    </row>
    <row r="50" spans="1:15" ht="13.5" x14ac:dyDescent="0.25">
      <c r="A50" s="21"/>
      <c r="B50" s="18" t="s">
        <v>61</v>
      </c>
      <c r="C50" s="17" t="s">
        <v>18</v>
      </c>
      <c r="D50" s="23">
        <v>52072</v>
      </c>
      <c r="E50" s="23">
        <v>162697</v>
      </c>
      <c r="F50" s="23">
        <v>43198</v>
      </c>
      <c r="G50" s="23">
        <v>126969</v>
      </c>
      <c r="H50" s="23">
        <v>8874</v>
      </c>
      <c r="I50" s="23">
        <v>35728</v>
      </c>
      <c r="J50" s="23">
        <v>185777</v>
      </c>
      <c r="K50" s="23">
        <v>449061</v>
      </c>
      <c r="L50" s="23">
        <v>139903</v>
      </c>
      <c r="M50" s="23">
        <v>321735</v>
      </c>
      <c r="N50" s="23">
        <v>45874</v>
      </c>
      <c r="O50" s="23">
        <v>127326</v>
      </c>
    </row>
    <row r="51" spans="1:15" ht="52.5" x14ac:dyDescent="0.25">
      <c r="A51" s="21"/>
      <c r="B51" s="18" t="s">
        <v>62</v>
      </c>
      <c r="C51" s="17" t="s">
        <v>18</v>
      </c>
      <c r="D51" s="22">
        <v>83733</v>
      </c>
      <c r="E51" s="22">
        <v>332629</v>
      </c>
      <c r="F51" s="22">
        <v>70098</v>
      </c>
      <c r="G51" s="22">
        <v>234530</v>
      </c>
      <c r="H51" s="22">
        <v>13635</v>
      </c>
      <c r="I51" s="22">
        <v>98099</v>
      </c>
      <c r="J51" s="22">
        <v>132433</v>
      </c>
      <c r="K51" s="22">
        <v>503607</v>
      </c>
      <c r="L51" s="22">
        <v>109844</v>
      </c>
      <c r="M51" s="22">
        <v>355463</v>
      </c>
      <c r="N51" s="22">
        <v>22589</v>
      </c>
      <c r="O51" s="22">
        <v>148144</v>
      </c>
    </row>
    <row r="52" spans="1:15" ht="13.5" x14ac:dyDescent="0.25">
      <c r="A52" s="21"/>
      <c r="B52" s="18" t="s">
        <v>63</v>
      </c>
      <c r="C52" s="17" t="s">
        <v>18</v>
      </c>
      <c r="D52" s="23">
        <v>264993</v>
      </c>
      <c r="E52" s="23">
        <v>608094</v>
      </c>
      <c r="F52" s="23">
        <v>232454</v>
      </c>
      <c r="G52" s="23">
        <v>449090</v>
      </c>
      <c r="H52" s="23">
        <v>32539</v>
      </c>
      <c r="I52" s="23">
        <v>159004</v>
      </c>
      <c r="J52" s="23">
        <v>204874</v>
      </c>
      <c r="K52" s="23">
        <v>396259</v>
      </c>
      <c r="L52" s="23">
        <v>183039</v>
      </c>
      <c r="M52" s="23">
        <v>293013</v>
      </c>
      <c r="N52" s="23">
        <v>21835</v>
      </c>
      <c r="O52" s="23">
        <v>103246</v>
      </c>
    </row>
    <row r="53" spans="1:15" ht="13.5" x14ac:dyDescent="0.25">
      <c r="A53" s="21"/>
      <c r="B53" s="18" t="s">
        <v>64</v>
      </c>
      <c r="C53" s="17" t="s">
        <v>18</v>
      </c>
      <c r="D53" s="22">
        <v>192130</v>
      </c>
      <c r="E53" s="22">
        <v>459984</v>
      </c>
      <c r="F53" s="22">
        <v>179854</v>
      </c>
      <c r="G53" s="22">
        <v>413510</v>
      </c>
      <c r="H53" s="22">
        <v>12276</v>
      </c>
      <c r="I53" s="22">
        <v>46474</v>
      </c>
      <c r="J53" s="22">
        <v>104452</v>
      </c>
      <c r="K53" s="22">
        <v>178495</v>
      </c>
      <c r="L53" s="22">
        <v>97415</v>
      </c>
      <c r="M53" s="22">
        <v>148292</v>
      </c>
      <c r="N53" s="22">
        <v>7037</v>
      </c>
      <c r="O53" s="22">
        <v>30203</v>
      </c>
    </row>
    <row r="54" spans="1:15" ht="13.5" x14ac:dyDescent="0.25">
      <c r="A54" s="21"/>
      <c r="B54" s="18" t="s">
        <v>65</v>
      </c>
      <c r="C54" s="17" t="s">
        <v>18</v>
      </c>
      <c r="D54" s="23">
        <v>145288</v>
      </c>
      <c r="E54" s="23">
        <v>308733</v>
      </c>
      <c r="F54" s="23">
        <v>121612</v>
      </c>
      <c r="G54" s="23">
        <v>236433</v>
      </c>
      <c r="H54" s="23">
        <v>23676</v>
      </c>
      <c r="I54" s="23">
        <v>72300</v>
      </c>
      <c r="J54" s="23">
        <v>24467</v>
      </c>
      <c r="K54" s="23">
        <v>67774</v>
      </c>
      <c r="L54" s="23">
        <v>18296</v>
      </c>
      <c r="M54" s="23">
        <v>45192</v>
      </c>
      <c r="N54" s="23">
        <v>6171</v>
      </c>
      <c r="O54" s="23">
        <v>22582</v>
      </c>
    </row>
    <row r="55" spans="1:15" ht="13.5" x14ac:dyDescent="0.25">
      <c r="A55" s="21"/>
      <c r="B55" s="18" t="s">
        <v>66</v>
      </c>
      <c r="C55" s="17" t="s">
        <v>18</v>
      </c>
      <c r="D55" s="22">
        <v>41289</v>
      </c>
      <c r="E55" s="22">
        <v>179962</v>
      </c>
      <c r="F55" s="22">
        <v>32944</v>
      </c>
      <c r="G55" s="22">
        <v>117694</v>
      </c>
      <c r="H55" s="22">
        <v>8345</v>
      </c>
      <c r="I55" s="22">
        <v>62268</v>
      </c>
      <c r="J55" s="22">
        <v>47128</v>
      </c>
      <c r="K55" s="22">
        <v>177564</v>
      </c>
      <c r="L55" s="22">
        <v>34304</v>
      </c>
      <c r="M55" s="22">
        <v>118023</v>
      </c>
      <c r="N55" s="22">
        <v>12824</v>
      </c>
      <c r="O55" s="22">
        <v>59541</v>
      </c>
    </row>
    <row r="56" spans="1:15" ht="13.5" x14ac:dyDescent="0.25">
      <c r="A56" s="21"/>
      <c r="B56" s="18" t="s">
        <v>67</v>
      </c>
      <c r="C56" s="17" t="s">
        <v>18</v>
      </c>
      <c r="D56" s="23">
        <v>177971</v>
      </c>
      <c r="E56" s="23">
        <v>550103</v>
      </c>
      <c r="F56" s="23">
        <v>145199</v>
      </c>
      <c r="G56" s="23">
        <v>371118</v>
      </c>
      <c r="H56" s="23">
        <v>32772</v>
      </c>
      <c r="I56" s="23">
        <v>178985</v>
      </c>
      <c r="J56" s="23">
        <v>195331</v>
      </c>
      <c r="K56" s="23">
        <v>642657</v>
      </c>
      <c r="L56" s="23">
        <v>158053</v>
      </c>
      <c r="M56" s="23">
        <v>440265</v>
      </c>
      <c r="N56" s="23">
        <v>37278</v>
      </c>
      <c r="O56" s="23">
        <v>202392</v>
      </c>
    </row>
    <row r="57" spans="1:15" ht="13.5" x14ac:dyDescent="0.25">
      <c r="A57" s="21"/>
      <c r="B57" s="18" t="s">
        <v>68</v>
      </c>
      <c r="C57" s="17" t="s">
        <v>18</v>
      </c>
      <c r="D57" s="22">
        <v>47172</v>
      </c>
      <c r="E57" s="22">
        <v>153185</v>
      </c>
      <c r="F57" s="22">
        <v>35609</v>
      </c>
      <c r="G57" s="22">
        <v>106028</v>
      </c>
      <c r="H57" s="22">
        <v>11563</v>
      </c>
      <c r="I57" s="22">
        <v>47157</v>
      </c>
      <c r="J57" s="22">
        <v>122194</v>
      </c>
      <c r="K57" s="22">
        <v>320268</v>
      </c>
      <c r="L57" s="22">
        <v>94995</v>
      </c>
      <c r="M57" s="22">
        <v>225524</v>
      </c>
      <c r="N57" s="22">
        <v>27199</v>
      </c>
      <c r="O57" s="22">
        <v>94744</v>
      </c>
    </row>
    <row r="58" spans="1:15" ht="13.5" x14ac:dyDescent="0.25">
      <c r="A58" s="21"/>
      <c r="B58" s="18" t="s">
        <v>69</v>
      </c>
      <c r="C58" s="17" t="s">
        <v>18</v>
      </c>
      <c r="D58" s="23">
        <v>407482</v>
      </c>
      <c r="E58" s="23">
        <v>1256022</v>
      </c>
      <c r="F58" s="23">
        <v>320551</v>
      </c>
      <c r="G58" s="23">
        <v>913668</v>
      </c>
      <c r="H58" s="23">
        <v>86931</v>
      </c>
      <c r="I58" s="23">
        <v>342354</v>
      </c>
      <c r="J58" s="23">
        <v>1285504</v>
      </c>
      <c r="K58" s="23">
        <v>3743203</v>
      </c>
      <c r="L58" s="23">
        <v>994948</v>
      </c>
      <c r="M58" s="23">
        <v>2688675</v>
      </c>
      <c r="N58" s="23">
        <v>290556</v>
      </c>
      <c r="O58" s="23">
        <v>1054528</v>
      </c>
    </row>
    <row r="59" spans="1:15" ht="13.5" x14ac:dyDescent="0.25">
      <c r="A59" s="21"/>
      <c r="B59" s="18" t="s">
        <v>70</v>
      </c>
      <c r="C59" s="17" t="s">
        <v>18</v>
      </c>
      <c r="D59" s="22">
        <v>38478</v>
      </c>
      <c r="E59" s="22">
        <v>103648</v>
      </c>
      <c r="F59" s="22">
        <v>28438</v>
      </c>
      <c r="G59" s="22">
        <v>69248</v>
      </c>
      <c r="H59" s="22">
        <v>10040</v>
      </c>
      <c r="I59" s="22">
        <v>34400</v>
      </c>
      <c r="J59" s="22">
        <v>44709</v>
      </c>
      <c r="K59" s="22">
        <v>127215</v>
      </c>
      <c r="L59" s="22">
        <v>32695</v>
      </c>
      <c r="M59" s="22">
        <v>84404</v>
      </c>
      <c r="N59" s="22">
        <v>12014</v>
      </c>
      <c r="O59" s="22">
        <v>42811</v>
      </c>
    </row>
    <row r="60" spans="1:15" ht="13.5" x14ac:dyDescent="0.25">
      <c r="A60" s="21"/>
      <c r="B60" s="18" t="s">
        <v>71</v>
      </c>
      <c r="C60" s="17" t="s">
        <v>18</v>
      </c>
      <c r="D60" s="23">
        <v>65894</v>
      </c>
      <c r="E60" s="23">
        <v>187640</v>
      </c>
      <c r="F60" s="23">
        <v>46999</v>
      </c>
      <c r="G60" s="23">
        <v>121969</v>
      </c>
      <c r="H60" s="23">
        <v>18895</v>
      </c>
      <c r="I60" s="23">
        <v>65671</v>
      </c>
      <c r="J60" s="23">
        <v>50531</v>
      </c>
      <c r="K60" s="23">
        <v>152701</v>
      </c>
      <c r="L60" s="23">
        <v>34860</v>
      </c>
      <c r="M60" s="23">
        <v>92293</v>
      </c>
      <c r="N60" s="23">
        <v>15671</v>
      </c>
      <c r="O60" s="23">
        <v>60408</v>
      </c>
    </row>
    <row r="61" spans="1:15" ht="13.5" x14ac:dyDescent="0.25">
      <c r="A61" s="21"/>
      <c r="B61" s="18" t="s">
        <v>72</v>
      </c>
      <c r="C61" s="17" t="s">
        <v>18</v>
      </c>
      <c r="D61" s="22">
        <v>165793</v>
      </c>
      <c r="E61" s="22">
        <v>488006</v>
      </c>
      <c r="F61" s="22">
        <v>128570</v>
      </c>
      <c r="G61" s="22">
        <v>337425</v>
      </c>
      <c r="H61" s="22">
        <v>37223</v>
      </c>
      <c r="I61" s="22">
        <v>150581</v>
      </c>
      <c r="J61" s="22">
        <v>87462</v>
      </c>
      <c r="K61" s="22">
        <v>277107</v>
      </c>
      <c r="L61" s="22">
        <v>65165</v>
      </c>
      <c r="M61" s="22">
        <v>175722</v>
      </c>
      <c r="N61" s="22">
        <v>22297</v>
      </c>
      <c r="O61" s="22">
        <v>101385</v>
      </c>
    </row>
    <row r="62" spans="1:15" ht="13.5" x14ac:dyDescent="0.25">
      <c r="A62" s="21"/>
      <c r="B62" s="18" t="s">
        <v>73</v>
      </c>
      <c r="C62" s="17" t="s">
        <v>18</v>
      </c>
      <c r="D62" s="23">
        <v>11517</v>
      </c>
      <c r="E62" s="23">
        <v>41691</v>
      </c>
      <c r="F62" s="23">
        <v>9116</v>
      </c>
      <c r="G62" s="23">
        <v>28571</v>
      </c>
      <c r="H62" s="23">
        <v>2401</v>
      </c>
      <c r="I62" s="23">
        <v>13120</v>
      </c>
      <c r="J62" s="23">
        <v>18486</v>
      </c>
      <c r="K62" s="23">
        <v>58630</v>
      </c>
      <c r="L62" s="23">
        <v>14739</v>
      </c>
      <c r="M62" s="23">
        <v>40868</v>
      </c>
      <c r="N62" s="23">
        <v>3747</v>
      </c>
      <c r="O62" s="23">
        <v>17762</v>
      </c>
    </row>
    <row r="63" spans="1:15" ht="13.5" x14ac:dyDescent="0.25">
      <c r="A63" s="21"/>
      <c r="B63" s="18" t="s">
        <v>74</v>
      </c>
      <c r="C63" s="17" t="s">
        <v>18</v>
      </c>
      <c r="D63" s="22">
        <v>3927</v>
      </c>
      <c r="E63" s="22">
        <v>16044</v>
      </c>
      <c r="F63" s="22">
        <v>2783</v>
      </c>
      <c r="G63" s="22">
        <v>8211</v>
      </c>
      <c r="H63" s="22">
        <v>1144</v>
      </c>
      <c r="I63" s="22">
        <v>7833</v>
      </c>
      <c r="J63" s="22">
        <v>8699</v>
      </c>
      <c r="K63" s="22">
        <v>28482</v>
      </c>
      <c r="L63" s="22">
        <v>5442</v>
      </c>
      <c r="M63" s="22">
        <v>15078</v>
      </c>
      <c r="N63" s="22">
        <v>3257</v>
      </c>
      <c r="O63" s="22">
        <v>13404</v>
      </c>
    </row>
    <row r="64" spans="1:15" ht="21" x14ac:dyDescent="0.25">
      <c r="A64" s="21"/>
      <c r="B64" s="18" t="s">
        <v>75</v>
      </c>
      <c r="C64" s="17" t="s">
        <v>18</v>
      </c>
      <c r="D64" s="23">
        <v>134011</v>
      </c>
      <c r="E64" s="23">
        <v>397597</v>
      </c>
      <c r="F64" s="23">
        <v>102072</v>
      </c>
      <c r="G64" s="23">
        <v>263609</v>
      </c>
      <c r="H64" s="23">
        <v>31939</v>
      </c>
      <c r="I64" s="23">
        <v>133988</v>
      </c>
      <c r="J64" s="23">
        <v>165984</v>
      </c>
      <c r="K64" s="23">
        <v>476811</v>
      </c>
      <c r="L64" s="23">
        <v>126272</v>
      </c>
      <c r="M64" s="23">
        <v>314967</v>
      </c>
      <c r="N64" s="23">
        <v>39712</v>
      </c>
      <c r="O64" s="23">
        <v>161844</v>
      </c>
    </row>
    <row r="65" spans="1:15" ht="13.5" x14ac:dyDescent="0.25">
      <c r="A65" s="21"/>
      <c r="B65" s="18" t="s">
        <v>76</v>
      </c>
      <c r="C65" s="17" t="s">
        <v>18</v>
      </c>
      <c r="D65" s="22">
        <v>12351</v>
      </c>
      <c r="E65" s="22">
        <v>37737</v>
      </c>
      <c r="F65" s="22">
        <v>7938</v>
      </c>
      <c r="G65" s="22">
        <v>21151</v>
      </c>
      <c r="H65" s="22">
        <v>4413</v>
      </c>
      <c r="I65" s="22">
        <v>16586</v>
      </c>
      <c r="J65" s="22">
        <v>7886</v>
      </c>
      <c r="K65" s="22">
        <v>24419</v>
      </c>
      <c r="L65" s="22">
        <v>5359</v>
      </c>
      <c r="M65" s="22">
        <v>15002</v>
      </c>
      <c r="N65" s="22">
        <v>2527</v>
      </c>
      <c r="O65" s="22">
        <v>9417</v>
      </c>
    </row>
    <row r="66" spans="1:15" ht="13.5" x14ac:dyDescent="0.25">
      <c r="A66" s="21"/>
      <c r="B66" s="18" t="s">
        <v>77</v>
      </c>
      <c r="C66" s="17" t="s">
        <v>18</v>
      </c>
      <c r="D66" s="23">
        <v>3412</v>
      </c>
      <c r="E66" s="23">
        <v>16732</v>
      </c>
      <c r="F66" s="23">
        <v>2725</v>
      </c>
      <c r="G66" s="23">
        <v>12104</v>
      </c>
      <c r="H66" s="23">
        <v>687</v>
      </c>
      <c r="I66" s="23">
        <v>4628</v>
      </c>
      <c r="J66" s="23">
        <v>3814</v>
      </c>
      <c r="K66" s="23">
        <v>13396</v>
      </c>
      <c r="L66" s="23">
        <v>3157</v>
      </c>
      <c r="M66" s="23">
        <v>9048</v>
      </c>
      <c r="N66" s="23">
        <v>657</v>
      </c>
      <c r="O66" s="23">
        <v>4348</v>
      </c>
    </row>
    <row r="67" spans="1:15" ht="13.5" x14ac:dyDescent="0.25">
      <c r="A67" s="21"/>
      <c r="B67" s="18" t="s">
        <v>78</v>
      </c>
      <c r="C67" s="17" t="s">
        <v>18</v>
      </c>
      <c r="D67" s="22">
        <v>61928</v>
      </c>
      <c r="E67" s="22">
        <v>194347</v>
      </c>
      <c r="F67" s="22">
        <v>48104</v>
      </c>
      <c r="G67" s="22">
        <v>130931</v>
      </c>
      <c r="H67" s="22">
        <v>13824</v>
      </c>
      <c r="I67" s="22">
        <v>63416</v>
      </c>
      <c r="J67" s="22">
        <v>69080</v>
      </c>
      <c r="K67" s="22">
        <v>216029</v>
      </c>
      <c r="L67" s="22">
        <v>47084</v>
      </c>
      <c r="M67" s="22">
        <v>128579</v>
      </c>
      <c r="N67" s="22">
        <v>21996</v>
      </c>
      <c r="O67" s="22">
        <v>87450</v>
      </c>
    </row>
    <row r="68" spans="1:15" ht="13.5" x14ac:dyDescent="0.25">
      <c r="A68" s="21"/>
      <c r="B68" s="18" t="s">
        <v>79</v>
      </c>
      <c r="C68" s="17" t="s">
        <v>18</v>
      </c>
      <c r="D68" s="23">
        <v>1432813</v>
      </c>
      <c r="E68" s="23">
        <v>5171873</v>
      </c>
      <c r="F68" s="23">
        <v>980857</v>
      </c>
      <c r="G68" s="23">
        <v>3190805</v>
      </c>
      <c r="H68" s="23">
        <v>451956</v>
      </c>
      <c r="I68" s="23">
        <v>1981068</v>
      </c>
      <c r="J68" s="23">
        <v>2167262</v>
      </c>
      <c r="K68" s="23">
        <v>8295520</v>
      </c>
      <c r="L68" s="23">
        <v>1461591</v>
      </c>
      <c r="M68" s="23">
        <v>4913021</v>
      </c>
      <c r="N68" s="23">
        <v>705671</v>
      </c>
      <c r="O68" s="23">
        <v>3382499</v>
      </c>
    </row>
    <row r="69" spans="1:15" ht="13.5" x14ac:dyDescent="0.25">
      <c r="A69" s="20"/>
      <c r="B69" s="18" t="s">
        <v>80</v>
      </c>
      <c r="C69" s="17" t="s">
        <v>18</v>
      </c>
      <c r="D69" s="22">
        <v>77012</v>
      </c>
      <c r="E69" s="22">
        <v>235509</v>
      </c>
      <c r="F69" s="22">
        <v>54251</v>
      </c>
      <c r="G69" s="22">
        <v>157884</v>
      </c>
      <c r="H69" s="22">
        <v>22761</v>
      </c>
      <c r="I69" s="22">
        <v>77625</v>
      </c>
      <c r="J69" s="22">
        <v>36066</v>
      </c>
      <c r="K69" s="22">
        <v>109259</v>
      </c>
      <c r="L69" s="22">
        <v>26472</v>
      </c>
      <c r="M69" s="22">
        <v>75431</v>
      </c>
      <c r="N69" s="22">
        <v>9594</v>
      </c>
      <c r="O69" s="22">
        <v>33828</v>
      </c>
    </row>
    <row r="70" spans="1:15" ht="13.5" x14ac:dyDescent="0.25">
      <c r="A70" s="19" t="s">
        <v>81</v>
      </c>
      <c r="B70" s="18" t="s">
        <v>20</v>
      </c>
      <c r="C70" s="17" t="s">
        <v>18</v>
      </c>
      <c r="D70" s="23">
        <v>1069867</v>
      </c>
      <c r="E70" s="23">
        <v>4012792</v>
      </c>
      <c r="F70" s="23">
        <v>806690</v>
      </c>
      <c r="G70" s="23">
        <v>2643560</v>
      </c>
      <c r="H70" s="23">
        <v>263177</v>
      </c>
      <c r="I70" s="23">
        <v>1369232</v>
      </c>
      <c r="J70" s="23">
        <v>1330887</v>
      </c>
      <c r="K70" s="23">
        <v>5197765</v>
      </c>
      <c r="L70" s="23">
        <v>983090</v>
      </c>
      <c r="M70" s="23">
        <v>3291419</v>
      </c>
      <c r="N70" s="23">
        <v>347797</v>
      </c>
      <c r="O70" s="23">
        <v>1906346</v>
      </c>
    </row>
    <row r="71" spans="1:15" ht="13.5" x14ac:dyDescent="0.25">
      <c r="A71" s="21"/>
      <c r="B71" s="18" t="s">
        <v>21</v>
      </c>
      <c r="C71" s="17" t="s">
        <v>18</v>
      </c>
      <c r="D71" s="22">
        <v>60372</v>
      </c>
      <c r="E71" s="22">
        <v>232853</v>
      </c>
      <c r="F71" s="22">
        <v>42496</v>
      </c>
      <c r="G71" s="22">
        <v>151709</v>
      </c>
      <c r="H71" s="22">
        <v>17876</v>
      </c>
      <c r="I71" s="22">
        <v>81144</v>
      </c>
      <c r="J71" s="22">
        <v>112731</v>
      </c>
      <c r="K71" s="22">
        <v>471477</v>
      </c>
      <c r="L71" s="22">
        <v>73271</v>
      </c>
      <c r="M71" s="22">
        <v>275531</v>
      </c>
      <c r="N71" s="22">
        <v>39460</v>
      </c>
      <c r="O71" s="22">
        <v>195946</v>
      </c>
    </row>
    <row r="72" spans="1:15" ht="13.5" x14ac:dyDescent="0.25">
      <c r="A72" s="21"/>
      <c r="B72" s="18" t="s">
        <v>22</v>
      </c>
      <c r="C72" s="17" t="s">
        <v>18</v>
      </c>
      <c r="D72" s="23">
        <v>1009495</v>
      </c>
      <c r="E72" s="23">
        <v>3779939</v>
      </c>
      <c r="F72" s="23">
        <v>764194</v>
      </c>
      <c r="G72" s="23">
        <v>2491851</v>
      </c>
      <c r="H72" s="23">
        <v>245301</v>
      </c>
      <c r="I72" s="23">
        <v>1288088</v>
      </c>
      <c r="J72" s="23">
        <v>1218156</v>
      </c>
      <c r="K72" s="23">
        <v>4726288</v>
      </c>
      <c r="L72" s="23">
        <v>909819</v>
      </c>
      <c r="M72" s="23">
        <v>3015888</v>
      </c>
      <c r="N72" s="23">
        <v>308337</v>
      </c>
      <c r="O72" s="23">
        <v>1710400</v>
      </c>
    </row>
    <row r="73" spans="1:15" ht="13.5" x14ac:dyDescent="0.25">
      <c r="A73" s="21"/>
      <c r="B73" s="18" t="s">
        <v>23</v>
      </c>
      <c r="C73" s="17" t="s">
        <v>18</v>
      </c>
      <c r="D73" s="22">
        <v>1861</v>
      </c>
      <c r="E73" s="22">
        <v>6152</v>
      </c>
      <c r="F73" s="22">
        <v>1183</v>
      </c>
      <c r="G73" s="22">
        <v>3691</v>
      </c>
      <c r="H73" s="22">
        <v>678</v>
      </c>
      <c r="I73" s="22">
        <v>2461</v>
      </c>
      <c r="J73" s="22">
        <v>4248</v>
      </c>
      <c r="K73" s="22">
        <v>16377</v>
      </c>
      <c r="L73" s="22">
        <v>2410</v>
      </c>
      <c r="M73" s="22">
        <v>8340</v>
      </c>
      <c r="N73" s="22">
        <v>1838</v>
      </c>
      <c r="O73" s="22">
        <v>8037</v>
      </c>
    </row>
    <row r="74" spans="1:15" ht="13.5" x14ac:dyDescent="0.25">
      <c r="A74" s="21"/>
      <c r="B74" s="18" t="s">
        <v>24</v>
      </c>
      <c r="C74" s="17" t="s">
        <v>18</v>
      </c>
      <c r="D74" s="23">
        <v>3968</v>
      </c>
      <c r="E74" s="23">
        <v>17690</v>
      </c>
      <c r="F74" s="23">
        <v>2733</v>
      </c>
      <c r="G74" s="23">
        <v>11872</v>
      </c>
      <c r="H74" s="23">
        <v>1235</v>
      </c>
      <c r="I74" s="23">
        <v>5818</v>
      </c>
      <c r="J74" s="23">
        <v>7551</v>
      </c>
      <c r="K74" s="23">
        <v>37550</v>
      </c>
      <c r="L74" s="23">
        <v>5350</v>
      </c>
      <c r="M74" s="23">
        <v>25723</v>
      </c>
      <c r="N74" s="23">
        <v>2201</v>
      </c>
      <c r="O74" s="23">
        <v>11827</v>
      </c>
    </row>
    <row r="75" spans="1:15" ht="13.5" x14ac:dyDescent="0.25">
      <c r="A75" s="21"/>
      <c r="B75" s="18" t="s">
        <v>25</v>
      </c>
      <c r="C75" s="17" t="s">
        <v>18</v>
      </c>
      <c r="D75" s="22">
        <v>401</v>
      </c>
      <c r="E75" s="22">
        <v>1365</v>
      </c>
      <c r="F75" s="22">
        <v>282</v>
      </c>
      <c r="G75" s="22">
        <v>813</v>
      </c>
      <c r="H75" s="22">
        <v>119</v>
      </c>
      <c r="I75" s="22">
        <v>552</v>
      </c>
      <c r="J75" s="22">
        <v>841</v>
      </c>
      <c r="K75" s="22">
        <v>2992</v>
      </c>
      <c r="L75" s="22">
        <v>543</v>
      </c>
      <c r="M75" s="22">
        <v>1621</v>
      </c>
      <c r="N75" s="22">
        <v>298</v>
      </c>
      <c r="O75" s="22">
        <v>1371</v>
      </c>
    </row>
    <row r="76" spans="1:15" ht="13.5" x14ac:dyDescent="0.25">
      <c r="A76" s="21"/>
      <c r="B76" s="18" t="s">
        <v>26</v>
      </c>
      <c r="C76" s="17" t="s">
        <v>18</v>
      </c>
      <c r="D76" s="23">
        <v>162</v>
      </c>
      <c r="E76" s="23">
        <v>329</v>
      </c>
      <c r="F76" s="23">
        <v>137</v>
      </c>
      <c r="G76" s="23">
        <v>268</v>
      </c>
      <c r="H76" s="23">
        <v>25</v>
      </c>
      <c r="I76" s="23">
        <v>61</v>
      </c>
      <c r="J76" s="23">
        <v>282</v>
      </c>
      <c r="K76" s="23">
        <v>841</v>
      </c>
      <c r="L76" s="23">
        <v>186</v>
      </c>
      <c r="M76" s="23">
        <v>562</v>
      </c>
      <c r="N76" s="23">
        <v>96</v>
      </c>
      <c r="O76" s="23">
        <v>279</v>
      </c>
    </row>
    <row r="77" spans="1:15" ht="13.5" x14ac:dyDescent="0.25">
      <c r="A77" s="21"/>
      <c r="B77" s="18" t="s">
        <v>27</v>
      </c>
      <c r="C77" s="17" t="s">
        <v>18</v>
      </c>
      <c r="D77" s="22">
        <v>4520</v>
      </c>
      <c r="E77" s="22">
        <v>15545</v>
      </c>
      <c r="F77" s="22">
        <v>3340</v>
      </c>
      <c r="G77" s="22">
        <v>10612</v>
      </c>
      <c r="H77" s="22">
        <v>1180</v>
      </c>
      <c r="I77" s="22">
        <v>4933</v>
      </c>
      <c r="J77" s="22">
        <v>9047</v>
      </c>
      <c r="K77" s="22">
        <v>29956</v>
      </c>
      <c r="L77" s="22">
        <v>6578</v>
      </c>
      <c r="M77" s="22">
        <v>19701</v>
      </c>
      <c r="N77" s="22">
        <v>2469</v>
      </c>
      <c r="O77" s="22">
        <v>10255</v>
      </c>
    </row>
    <row r="78" spans="1:15" ht="13.5" x14ac:dyDescent="0.25">
      <c r="A78" s="21"/>
      <c r="B78" s="18" t="s">
        <v>28</v>
      </c>
      <c r="C78" s="17" t="s">
        <v>18</v>
      </c>
      <c r="D78" s="23">
        <v>14604</v>
      </c>
      <c r="E78" s="23">
        <v>61612</v>
      </c>
      <c r="F78" s="23">
        <v>8322</v>
      </c>
      <c r="G78" s="23">
        <v>34831</v>
      </c>
      <c r="H78" s="23">
        <v>6282</v>
      </c>
      <c r="I78" s="23">
        <v>26781</v>
      </c>
      <c r="J78" s="23">
        <v>28426</v>
      </c>
      <c r="K78" s="23">
        <v>140012</v>
      </c>
      <c r="L78" s="23">
        <v>14377</v>
      </c>
      <c r="M78" s="23">
        <v>67051</v>
      </c>
      <c r="N78" s="23">
        <v>14049</v>
      </c>
      <c r="O78" s="23">
        <v>72961</v>
      </c>
    </row>
    <row r="79" spans="1:15" ht="13.5" x14ac:dyDescent="0.25">
      <c r="A79" s="21"/>
      <c r="B79" s="18" t="s">
        <v>29</v>
      </c>
      <c r="C79" s="17" t="s">
        <v>18</v>
      </c>
      <c r="D79" s="22">
        <v>262</v>
      </c>
      <c r="E79" s="22">
        <v>712</v>
      </c>
      <c r="F79" s="22">
        <v>237</v>
      </c>
      <c r="G79" s="22">
        <v>661</v>
      </c>
      <c r="H79" s="22">
        <v>25</v>
      </c>
      <c r="I79" s="22">
        <v>51</v>
      </c>
      <c r="J79" s="22">
        <v>546</v>
      </c>
      <c r="K79" s="22">
        <v>1952</v>
      </c>
      <c r="L79" s="22">
        <v>494</v>
      </c>
      <c r="M79" s="22">
        <v>1747</v>
      </c>
      <c r="N79" s="22">
        <v>52</v>
      </c>
      <c r="O79" s="22">
        <v>205</v>
      </c>
    </row>
    <row r="80" spans="1:15" ht="13.5" x14ac:dyDescent="0.25">
      <c r="A80" s="21"/>
      <c r="B80" s="18" t="s">
        <v>30</v>
      </c>
      <c r="C80" s="17" t="s">
        <v>18</v>
      </c>
      <c r="D80" s="23">
        <v>329</v>
      </c>
      <c r="E80" s="23">
        <v>1209</v>
      </c>
      <c r="F80" s="23">
        <v>251</v>
      </c>
      <c r="G80" s="23">
        <v>946</v>
      </c>
      <c r="H80" s="23">
        <v>78</v>
      </c>
      <c r="I80" s="23">
        <v>263</v>
      </c>
      <c r="J80" s="23">
        <v>509</v>
      </c>
      <c r="K80" s="23">
        <v>1687</v>
      </c>
      <c r="L80" s="23">
        <v>385</v>
      </c>
      <c r="M80" s="23">
        <v>1030</v>
      </c>
      <c r="N80" s="23">
        <v>124</v>
      </c>
      <c r="O80" s="23">
        <v>657</v>
      </c>
    </row>
    <row r="81" spans="1:15" ht="13.5" x14ac:dyDescent="0.25">
      <c r="A81" s="21"/>
      <c r="B81" s="18" t="s">
        <v>31</v>
      </c>
      <c r="C81" s="17" t="s">
        <v>18</v>
      </c>
      <c r="D81" s="22">
        <v>360</v>
      </c>
      <c r="E81" s="22">
        <v>1806</v>
      </c>
      <c r="F81" s="22">
        <v>272</v>
      </c>
      <c r="G81" s="22">
        <v>1334</v>
      </c>
      <c r="H81" s="22">
        <v>88</v>
      </c>
      <c r="I81" s="22">
        <v>472</v>
      </c>
      <c r="J81" s="22">
        <v>694</v>
      </c>
      <c r="K81" s="22">
        <v>2700</v>
      </c>
      <c r="L81" s="22">
        <v>545</v>
      </c>
      <c r="M81" s="22">
        <v>1927</v>
      </c>
      <c r="N81" s="22">
        <v>149</v>
      </c>
      <c r="O81" s="22">
        <v>773</v>
      </c>
    </row>
    <row r="82" spans="1:15" ht="13.5" x14ac:dyDescent="0.25">
      <c r="A82" s="21"/>
      <c r="B82" s="18" t="s">
        <v>32</v>
      </c>
      <c r="C82" s="17" t="s">
        <v>18</v>
      </c>
      <c r="D82" s="23">
        <v>3210</v>
      </c>
      <c r="E82" s="23">
        <v>13572</v>
      </c>
      <c r="F82" s="23">
        <v>1486</v>
      </c>
      <c r="G82" s="23">
        <v>3628</v>
      </c>
      <c r="H82" s="23">
        <v>1724</v>
      </c>
      <c r="I82" s="23">
        <v>9944</v>
      </c>
      <c r="J82" s="23">
        <v>5856</v>
      </c>
      <c r="K82" s="23">
        <v>23987</v>
      </c>
      <c r="L82" s="23">
        <v>2495</v>
      </c>
      <c r="M82" s="23">
        <v>6110</v>
      </c>
      <c r="N82" s="23">
        <v>3361</v>
      </c>
      <c r="O82" s="23">
        <v>17877</v>
      </c>
    </row>
    <row r="83" spans="1:15" ht="13.5" x14ac:dyDescent="0.25">
      <c r="A83" s="21"/>
      <c r="B83" s="18" t="s">
        <v>33</v>
      </c>
      <c r="C83" s="17" t="s">
        <v>18</v>
      </c>
      <c r="D83" s="22">
        <v>320</v>
      </c>
      <c r="E83" s="22">
        <v>1096</v>
      </c>
      <c r="F83" s="22">
        <v>260</v>
      </c>
      <c r="G83" s="22">
        <v>975</v>
      </c>
      <c r="H83" s="22">
        <v>60</v>
      </c>
      <c r="I83" s="22">
        <v>121</v>
      </c>
      <c r="J83" s="22">
        <v>517</v>
      </c>
      <c r="K83" s="22">
        <v>1581</v>
      </c>
      <c r="L83" s="22">
        <v>419</v>
      </c>
      <c r="M83" s="22">
        <v>1319</v>
      </c>
      <c r="N83" s="22">
        <v>98</v>
      </c>
      <c r="O83" s="22">
        <v>262</v>
      </c>
    </row>
    <row r="84" spans="1:15" ht="13.5" x14ac:dyDescent="0.25">
      <c r="A84" s="21"/>
      <c r="B84" s="18" t="s">
        <v>34</v>
      </c>
      <c r="C84" s="17" t="s">
        <v>18</v>
      </c>
      <c r="D84" s="23">
        <v>3017</v>
      </c>
      <c r="E84" s="23">
        <v>10155</v>
      </c>
      <c r="F84" s="23">
        <v>2337</v>
      </c>
      <c r="G84" s="23">
        <v>7711</v>
      </c>
      <c r="H84" s="23">
        <v>680</v>
      </c>
      <c r="I84" s="23">
        <v>2444</v>
      </c>
      <c r="J84" s="23">
        <v>2306</v>
      </c>
      <c r="K84" s="23">
        <v>6827</v>
      </c>
      <c r="L84" s="23">
        <v>1683</v>
      </c>
      <c r="M84" s="23">
        <v>4617</v>
      </c>
      <c r="N84" s="23">
        <v>623</v>
      </c>
      <c r="O84" s="23">
        <v>2210</v>
      </c>
    </row>
    <row r="85" spans="1:15" ht="13.5" x14ac:dyDescent="0.25">
      <c r="A85" s="21"/>
      <c r="B85" s="18" t="s">
        <v>35</v>
      </c>
      <c r="C85" s="17" t="s">
        <v>18</v>
      </c>
      <c r="D85" s="22">
        <v>1267</v>
      </c>
      <c r="E85" s="22">
        <v>3250</v>
      </c>
      <c r="F85" s="22">
        <v>1032</v>
      </c>
      <c r="G85" s="22">
        <v>2469</v>
      </c>
      <c r="H85" s="22">
        <v>235</v>
      </c>
      <c r="I85" s="22">
        <v>781</v>
      </c>
      <c r="J85" s="22">
        <v>2662</v>
      </c>
      <c r="K85" s="22">
        <v>7929</v>
      </c>
      <c r="L85" s="22">
        <v>2162</v>
      </c>
      <c r="M85" s="22">
        <v>6530</v>
      </c>
      <c r="N85" s="22">
        <v>500</v>
      </c>
      <c r="O85" s="22">
        <v>1399</v>
      </c>
    </row>
    <row r="86" spans="1:15" ht="13.5" x14ac:dyDescent="0.25">
      <c r="A86" s="21"/>
      <c r="B86" s="18" t="s">
        <v>36</v>
      </c>
      <c r="C86" s="17" t="s">
        <v>18</v>
      </c>
      <c r="D86" s="23">
        <v>361</v>
      </c>
      <c r="E86" s="23">
        <v>1047</v>
      </c>
      <c r="F86" s="23">
        <v>289</v>
      </c>
      <c r="G86" s="23">
        <v>761</v>
      </c>
      <c r="H86" s="23">
        <v>72</v>
      </c>
      <c r="I86" s="23">
        <v>286</v>
      </c>
      <c r="J86" s="23">
        <v>722</v>
      </c>
      <c r="K86" s="23">
        <v>1926</v>
      </c>
      <c r="L86" s="23">
        <v>556</v>
      </c>
      <c r="M86" s="23">
        <v>1456</v>
      </c>
      <c r="N86" s="23">
        <v>166</v>
      </c>
      <c r="O86" s="23">
        <v>470</v>
      </c>
    </row>
    <row r="87" spans="1:15" ht="13.5" x14ac:dyDescent="0.25">
      <c r="A87" s="21"/>
      <c r="B87" s="18" t="s">
        <v>37</v>
      </c>
      <c r="C87" s="17" t="s">
        <v>18</v>
      </c>
      <c r="D87" s="22">
        <v>221</v>
      </c>
      <c r="E87" s="22">
        <v>810</v>
      </c>
      <c r="F87" s="22">
        <v>203</v>
      </c>
      <c r="G87" s="22">
        <v>752</v>
      </c>
      <c r="H87" s="22">
        <v>18</v>
      </c>
      <c r="I87" s="22">
        <v>58</v>
      </c>
      <c r="J87" s="22">
        <v>385</v>
      </c>
      <c r="K87" s="22">
        <v>1309</v>
      </c>
      <c r="L87" s="22">
        <v>321</v>
      </c>
      <c r="M87" s="22">
        <v>1066</v>
      </c>
      <c r="N87" s="22">
        <v>64</v>
      </c>
      <c r="O87" s="22">
        <v>243</v>
      </c>
    </row>
    <row r="88" spans="1:15" ht="13.5" x14ac:dyDescent="0.25">
      <c r="A88" s="21"/>
      <c r="B88" s="18" t="s">
        <v>38</v>
      </c>
      <c r="C88" s="17" t="s">
        <v>18</v>
      </c>
      <c r="D88" s="23">
        <v>967</v>
      </c>
      <c r="E88" s="23">
        <v>5057</v>
      </c>
      <c r="F88" s="23">
        <v>477</v>
      </c>
      <c r="G88" s="23">
        <v>2236</v>
      </c>
      <c r="H88" s="23">
        <v>490</v>
      </c>
      <c r="I88" s="23">
        <v>2821</v>
      </c>
      <c r="J88" s="23">
        <v>4267</v>
      </c>
      <c r="K88" s="23">
        <v>22760</v>
      </c>
      <c r="L88" s="23">
        <v>1705</v>
      </c>
      <c r="M88" s="23">
        <v>7858</v>
      </c>
      <c r="N88" s="23">
        <v>2562</v>
      </c>
      <c r="O88" s="23">
        <v>14902</v>
      </c>
    </row>
    <row r="89" spans="1:15" ht="13.5" x14ac:dyDescent="0.25">
      <c r="A89" s="21"/>
      <c r="B89" s="18" t="s">
        <v>39</v>
      </c>
      <c r="C89" s="17" t="s">
        <v>18</v>
      </c>
      <c r="D89" s="22">
        <v>25</v>
      </c>
      <c r="E89" s="22">
        <v>64</v>
      </c>
      <c r="F89" s="22">
        <v>24</v>
      </c>
      <c r="G89" s="22">
        <v>60</v>
      </c>
      <c r="H89" s="22">
        <v>1</v>
      </c>
      <c r="I89" s="22">
        <v>4</v>
      </c>
      <c r="J89" s="22">
        <v>32</v>
      </c>
      <c r="K89" s="22">
        <v>120</v>
      </c>
      <c r="L89" s="22">
        <v>27</v>
      </c>
      <c r="M89" s="22">
        <v>112</v>
      </c>
      <c r="N89" s="22">
        <v>5</v>
      </c>
      <c r="O89" s="22">
        <v>8</v>
      </c>
    </row>
    <row r="90" spans="1:15" ht="13.5" x14ac:dyDescent="0.25">
      <c r="A90" s="21"/>
      <c r="B90" s="18" t="s">
        <v>40</v>
      </c>
      <c r="C90" s="17" t="s">
        <v>18</v>
      </c>
      <c r="D90" s="23">
        <v>176</v>
      </c>
      <c r="E90" s="23">
        <v>467</v>
      </c>
      <c r="F90" s="23">
        <v>161</v>
      </c>
      <c r="G90" s="23">
        <v>433</v>
      </c>
      <c r="H90" s="23">
        <v>15</v>
      </c>
      <c r="I90" s="23">
        <v>34</v>
      </c>
      <c r="J90" s="23">
        <v>292</v>
      </c>
      <c r="K90" s="23">
        <v>728</v>
      </c>
      <c r="L90" s="23">
        <v>245</v>
      </c>
      <c r="M90" s="23">
        <v>639</v>
      </c>
      <c r="N90" s="23">
        <v>47</v>
      </c>
      <c r="O90" s="23">
        <v>89</v>
      </c>
    </row>
    <row r="91" spans="1:15" ht="13.5" x14ac:dyDescent="0.25">
      <c r="A91" s="21"/>
      <c r="B91" s="18" t="s">
        <v>41</v>
      </c>
      <c r="C91" s="17" t="s">
        <v>18</v>
      </c>
      <c r="D91" s="22">
        <v>76</v>
      </c>
      <c r="E91" s="22">
        <v>284</v>
      </c>
      <c r="F91" s="22">
        <v>54</v>
      </c>
      <c r="G91" s="22">
        <v>108</v>
      </c>
      <c r="H91" s="22">
        <v>22</v>
      </c>
      <c r="I91" s="22">
        <v>176</v>
      </c>
      <c r="J91" s="22">
        <v>159</v>
      </c>
      <c r="K91" s="22">
        <v>598</v>
      </c>
      <c r="L91" s="22">
        <v>106</v>
      </c>
      <c r="M91" s="22">
        <v>304</v>
      </c>
      <c r="N91" s="22">
        <v>53</v>
      </c>
      <c r="O91" s="22">
        <v>294</v>
      </c>
    </row>
    <row r="92" spans="1:15" ht="13.5" x14ac:dyDescent="0.25">
      <c r="A92" s="21"/>
      <c r="B92" s="18" t="s">
        <v>42</v>
      </c>
      <c r="C92" s="17" t="s">
        <v>18</v>
      </c>
      <c r="D92" s="23">
        <v>116</v>
      </c>
      <c r="E92" s="23">
        <v>928</v>
      </c>
      <c r="F92" s="23">
        <v>92</v>
      </c>
      <c r="G92" s="23">
        <v>852</v>
      </c>
      <c r="H92" s="23">
        <v>24</v>
      </c>
      <c r="I92" s="23">
        <v>76</v>
      </c>
      <c r="J92" s="23">
        <v>172</v>
      </c>
      <c r="K92" s="23">
        <v>735</v>
      </c>
      <c r="L92" s="23">
        <v>145</v>
      </c>
      <c r="M92" s="23">
        <v>603</v>
      </c>
      <c r="N92" s="23">
        <v>27</v>
      </c>
      <c r="O92" s="23">
        <v>132</v>
      </c>
    </row>
    <row r="93" spans="1:15" ht="13.5" x14ac:dyDescent="0.25">
      <c r="A93" s="21"/>
      <c r="B93" s="18" t="s">
        <v>43</v>
      </c>
      <c r="C93" s="17" t="s">
        <v>18</v>
      </c>
      <c r="D93" s="22">
        <v>172</v>
      </c>
      <c r="E93" s="22">
        <v>591</v>
      </c>
      <c r="F93" s="22">
        <v>149</v>
      </c>
      <c r="G93" s="22">
        <v>554</v>
      </c>
      <c r="H93" s="22">
        <v>23</v>
      </c>
      <c r="I93" s="22">
        <v>37</v>
      </c>
      <c r="J93" s="22">
        <v>356</v>
      </c>
      <c r="K93" s="22">
        <v>1586</v>
      </c>
      <c r="L93" s="22">
        <v>282</v>
      </c>
      <c r="M93" s="22">
        <v>1362</v>
      </c>
      <c r="N93" s="22">
        <v>74</v>
      </c>
      <c r="O93" s="22">
        <v>224</v>
      </c>
    </row>
    <row r="94" spans="1:15" ht="13.5" x14ac:dyDescent="0.25">
      <c r="A94" s="21"/>
      <c r="B94" s="18" t="s">
        <v>44</v>
      </c>
      <c r="C94" s="17" t="s">
        <v>18</v>
      </c>
      <c r="D94" s="23">
        <v>142</v>
      </c>
      <c r="E94" s="23">
        <v>392</v>
      </c>
      <c r="F94" s="23">
        <v>110</v>
      </c>
      <c r="G94" s="23">
        <v>303</v>
      </c>
      <c r="H94" s="23">
        <v>32</v>
      </c>
      <c r="I94" s="23">
        <v>89</v>
      </c>
      <c r="J94" s="23">
        <v>241</v>
      </c>
      <c r="K94" s="23">
        <v>662</v>
      </c>
      <c r="L94" s="23">
        <v>173</v>
      </c>
      <c r="M94" s="23">
        <v>411</v>
      </c>
      <c r="N94" s="23">
        <v>68</v>
      </c>
      <c r="O94" s="23">
        <v>251</v>
      </c>
    </row>
    <row r="95" spans="1:15" ht="13.5" x14ac:dyDescent="0.25">
      <c r="A95" s="21"/>
      <c r="B95" s="18" t="s">
        <v>45</v>
      </c>
      <c r="C95" s="17" t="s">
        <v>18</v>
      </c>
      <c r="D95" s="22">
        <v>154</v>
      </c>
      <c r="E95" s="22">
        <v>370</v>
      </c>
      <c r="F95" s="22">
        <v>114</v>
      </c>
      <c r="G95" s="22">
        <v>239</v>
      </c>
      <c r="H95" s="22">
        <v>40</v>
      </c>
      <c r="I95" s="22">
        <v>131</v>
      </c>
      <c r="J95" s="22">
        <v>228</v>
      </c>
      <c r="K95" s="22">
        <v>564</v>
      </c>
      <c r="L95" s="22">
        <v>155</v>
      </c>
      <c r="M95" s="22">
        <v>393</v>
      </c>
      <c r="N95" s="22">
        <v>73</v>
      </c>
      <c r="O95" s="22">
        <v>171</v>
      </c>
    </row>
    <row r="96" spans="1:15" ht="13.5" x14ac:dyDescent="0.25">
      <c r="A96" s="21"/>
      <c r="B96" s="18" t="s">
        <v>46</v>
      </c>
      <c r="C96" s="17" t="s">
        <v>18</v>
      </c>
      <c r="D96" s="23">
        <v>1492</v>
      </c>
      <c r="E96" s="23">
        <v>5870</v>
      </c>
      <c r="F96" s="23">
        <v>1095</v>
      </c>
      <c r="G96" s="23">
        <v>4089</v>
      </c>
      <c r="H96" s="23">
        <v>397</v>
      </c>
      <c r="I96" s="23">
        <v>1781</v>
      </c>
      <c r="J96" s="23">
        <v>4446</v>
      </c>
      <c r="K96" s="23">
        <v>17769</v>
      </c>
      <c r="L96" s="23">
        <v>3037</v>
      </c>
      <c r="M96" s="23">
        <v>10594</v>
      </c>
      <c r="N96" s="23">
        <v>1409</v>
      </c>
      <c r="O96" s="23">
        <v>7175</v>
      </c>
    </row>
    <row r="97" spans="1:15" ht="13.5" x14ac:dyDescent="0.25">
      <c r="A97" s="21"/>
      <c r="B97" s="18" t="s">
        <v>47</v>
      </c>
      <c r="C97" s="17" t="s">
        <v>18</v>
      </c>
      <c r="D97" s="22">
        <v>2427</v>
      </c>
      <c r="E97" s="22">
        <v>10685</v>
      </c>
      <c r="F97" s="22">
        <v>2053</v>
      </c>
      <c r="G97" s="22">
        <v>8076</v>
      </c>
      <c r="H97" s="22">
        <v>374</v>
      </c>
      <c r="I97" s="22">
        <v>2609</v>
      </c>
      <c r="J97" s="22">
        <v>3715</v>
      </c>
      <c r="K97" s="22">
        <v>15284</v>
      </c>
      <c r="L97" s="22">
        <v>3047</v>
      </c>
      <c r="M97" s="22">
        <v>11630</v>
      </c>
      <c r="N97" s="22">
        <v>668</v>
      </c>
      <c r="O97" s="22">
        <v>3654</v>
      </c>
    </row>
    <row r="98" spans="1:15" ht="13.5" x14ac:dyDescent="0.25">
      <c r="A98" s="21"/>
      <c r="B98" s="18" t="s">
        <v>48</v>
      </c>
      <c r="C98" s="17" t="s">
        <v>18</v>
      </c>
      <c r="D98" s="23">
        <v>681</v>
      </c>
      <c r="E98" s="23">
        <v>1842</v>
      </c>
      <c r="F98" s="23">
        <v>618</v>
      </c>
      <c r="G98" s="23">
        <v>1664</v>
      </c>
      <c r="H98" s="23">
        <v>63</v>
      </c>
      <c r="I98" s="23">
        <v>178</v>
      </c>
      <c r="J98" s="23">
        <v>900</v>
      </c>
      <c r="K98" s="23">
        <v>3139</v>
      </c>
      <c r="L98" s="23">
        <v>725</v>
      </c>
      <c r="M98" s="23">
        <v>2317</v>
      </c>
      <c r="N98" s="23">
        <v>175</v>
      </c>
      <c r="O98" s="23">
        <v>822</v>
      </c>
    </row>
    <row r="99" spans="1:15" ht="13.5" x14ac:dyDescent="0.25">
      <c r="A99" s="21"/>
      <c r="B99" s="18" t="s">
        <v>49</v>
      </c>
      <c r="C99" s="17" t="s">
        <v>18</v>
      </c>
      <c r="D99" s="22">
        <v>151</v>
      </c>
      <c r="E99" s="22">
        <v>1137</v>
      </c>
      <c r="F99" s="22">
        <v>116</v>
      </c>
      <c r="G99" s="22">
        <v>357</v>
      </c>
      <c r="H99" s="22">
        <v>35</v>
      </c>
      <c r="I99" s="22">
        <v>780</v>
      </c>
      <c r="J99" s="22">
        <v>453</v>
      </c>
      <c r="K99" s="22">
        <v>2716</v>
      </c>
      <c r="L99" s="22">
        <v>270</v>
      </c>
      <c r="M99" s="22">
        <v>1247</v>
      </c>
      <c r="N99" s="22">
        <v>183</v>
      </c>
      <c r="O99" s="22">
        <v>1469</v>
      </c>
    </row>
    <row r="100" spans="1:15" ht="13.5" x14ac:dyDescent="0.25">
      <c r="A100" s="21"/>
      <c r="B100" s="18" t="s">
        <v>50</v>
      </c>
      <c r="C100" s="17" t="s">
        <v>18</v>
      </c>
      <c r="D100" s="23">
        <v>461</v>
      </c>
      <c r="E100" s="23">
        <v>984</v>
      </c>
      <c r="F100" s="23">
        <v>307</v>
      </c>
      <c r="G100" s="23">
        <v>539</v>
      </c>
      <c r="H100" s="23">
        <v>154</v>
      </c>
      <c r="I100" s="23">
        <v>445</v>
      </c>
      <c r="J100" s="23">
        <v>914</v>
      </c>
      <c r="K100" s="23">
        <v>1956</v>
      </c>
      <c r="L100" s="23">
        <v>649</v>
      </c>
      <c r="M100" s="23">
        <v>1394</v>
      </c>
      <c r="N100" s="23">
        <v>265</v>
      </c>
      <c r="O100" s="23">
        <v>562</v>
      </c>
    </row>
    <row r="101" spans="1:15" ht="13.5" x14ac:dyDescent="0.25">
      <c r="A101" s="21"/>
      <c r="B101" s="18" t="s">
        <v>51</v>
      </c>
      <c r="C101" s="17" t="s">
        <v>18</v>
      </c>
      <c r="D101" s="22">
        <v>178</v>
      </c>
      <c r="E101" s="22">
        <v>537</v>
      </c>
      <c r="F101" s="22">
        <v>148</v>
      </c>
      <c r="G101" s="22">
        <v>436</v>
      </c>
      <c r="H101" s="22">
        <v>30</v>
      </c>
      <c r="I101" s="22">
        <v>101</v>
      </c>
      <c r="J101" s="22">
        <v>352</v>
      </c>
      <c r="K101" s="22">
        <v>1549</v>
      </c>
      <c r="L101" s="22">
        <v>315</v>
      </c>
      <c r="M101" s="22">
        <v>1399</v>
      </c>
      <c r="N101" s="22">
        <v>37</v>
      </c>
      <c r="O101" s="22">
        <v>150</v>
      </c>
    </row>
    <row r="102" spans="1:15" ht="13.5" x14ac:dyDescent="0.25">
      <c r="A102" s="21"/>
      <c r="B102" s="18" t="s">
        <v>52</v>
      </c>
      <c r="C102" s="17" t="s">
        <v>18</v>
      </c>
      <c r="D102" s="23">
        <v>293</v>
      </c>
      <c r="E102" s="23">
        <v>945</v>
      </c>
      <c r="F102" s="23">
        <v>213</v>
      </c>
      <c r="G102" s="23">
        <v>726</v>
      </c>
      <c r="H102" s="23">
        <v>80</v>
      </c>
      <c r="I102" s="23">
        <v>219</v>
      </c>
      <c r="J102" s="23">
        <v>621</v>
      </c>
      <c r="K102" s="23">
        <v>2227</v>
      </c>
      <c r="L102" s="23">
        <v>411</v>
      </c>
      <c r="M102" s="23">
        <v>1262</v>
      </c>
      <c r="N102" s="23">
        <v>210</v>
      </c>
      <c r="O102" s="23">
        <v>965</v>
      </c>
    </row>
    <row r="103" spans="1:15" ht="13.5" x14ac:dyDescent="0.25">
      <c r="A103" s="21"/>
      <c r="B103" s="18" t="s">
        <v>53</v>
      </c>
      <c r="C103" s="17" t="s">
        <v>18</v>
      </c>
      <c r="D103" s="22">
        <v>41361</v>
      </c>
      <c r="E103" s="22">
        <v>163754</v>
      </c>
      <c r="F103" s="22">
        <v>27215</v>
      </c>
      <c r="G103" s="22">
        <v>99657</v>
      </c>
      <c r="H103" s="22">
        <v>14146</v>
      </c>
      <c r="I103" s="22">
        <v>64097</v>
      </c>
      <c r="J103" s="22">
        <v>80260</v>
      </c>
      <c r="K103" s="22">
        <v>344767</v>
      </c>
      <c r="L103" s="22">
        <v>48601</v>
      </c>
      <c r="M103" s="22">
        <v>186216</v>
      </c>
      <c r="N103" s="22">
        <v>31659</v>
      </c>
      <c r="O103" s="22">
        <v>158551</v>
      </c>
    </row>
    <row r="104" spans="1:15" ht="13.5" x14ac:dyDescent="0.25">
      <c r="A104" s="21"/>
      <c r="B104" s="18" t="s">
        <v>54</v>
      </c>
      <c r="C104" s="17" t="s">
        <v>18</v>
      </c>
      <c r="D104" s="23">
        <v>12782</v>
      </c>
      <c r="E104" s="23">
        <v>48786</v>
      </c>
      <c r="F104" s="23">
        <v>9993</v>
      </c>
      <c r="G104" s="23">
        <v>36071</v>
      </c>
      <c r="H104" s="23">
        <v>2789</v>
      </c>
      <c r="I104" s="23">
        <v>12715</v>
      </c>
      <c r="J104" s="23">
        <v>20828</v>
      </c>
      <c r="K104" s="23">
        <v>86032</v>
      </c>
      <c r="L104" s="23">
        <v>15303</v>
      </c>
      <c r="M104" s="23">
        <v>58893</v>
      </c>
      <c r="N104" s="23">
        <v>5525</v>
      </c>
      <c r="O104" s="23">
        <v>27139</v>
      </c>
    </row>
    <row r="105" spans="1:15" ht="13.5" x14ac:dyDescent="0.25">
      <c r="A105" s="21"/>
      <c r="B105" s="18" t="s">
        <v>55</v>
      </c>
      <c r="C105" s="17" t="s">
        <v>18</v>
      </c>
      <c r="D105" s="22">
        <v>31</v>
      </c>
      <c r="E105" s="22">
        <v>92</v>
      </c>
      <c r="F105" s="22">
        <v>20</v>
      </c>
      <c r="G105" s="22">
        <v>26</v>
      </c>
      <c r="H105" s="22">
        <v>11</v>
      </c>
      <c r="I105" s="22">
        <v>66</v>
      </c>
      <c r="J105" s="22">
        <v>37</v>
      </c>
      <c r="K105" s="22">
        <v>184</v>
      </c>
      <c r="L105" s="22">
        <v>18</v>
      </c>
      <c r="M105" s="22">
        <v>99</v>
      </c>
      <c r="N105" s="22">
        <v>19</v>
      </c>
      <c r="O105" s="22">
        <v>85</v>
      </c>
    </row>
    <row r="106" spans="1:15" ht="13.5" x14ac:dyDescent="0.25">
      <c r="A106" s="21"/>
      <c r="B106" s="18" t="s">
        <v>56</v>
      </c>
      <c r="C106" s="17" t="s">
        <v>18</v>
      </c>
      <c r="D106" s="23">
        <v>3132</v>
      </c>
      <c r="E106" s="23">
        <v>12816</v>
      </c>
      <c r="F106" s="23">
        <v>2594</v>
      </c>
      <c r="G106" s="23">
        <v>9556</v>
      </c>
      <c r="H106" s="23">
        <v>538</v>
      </c>
      <c r="I106" s="23">
        <v>3260</v>
      </c>
      <c r="J106" s="23">
        <v>4670</v>
      </c>
      <c r="K106" s="23">
        <v>16695</v>
      </c>
      <c r="L106" s="23">
        <v>3641</v>
      </c>
      <c r="M106" s="23">
        <v>11111</v>
      </c>
      <c r="N106" s="23">
        <v>1029</v>
      </c>
      <c r="O106" s="23">
        <v>5584</v>
      </c>
    </row>
    <row r="107" spans="1:15" ht="13.5" x14ac:dyDescent="0.25">
      <c r="A107" s="21"/>
      <c r="B107" s="18" t="s">
        <v>57</v>
      </c>
      <c r="C107" s="17" t="s">
        <v>18</v>
      </c>
      <c r="D107" s="22">
        <v>105</v>
      </c>
      <c r="E107" s="22">
        <v>341</v>
      </c>
      <c r="F107" s="22">
        <v>92</v>
      </c>
      <c r="G107" s="22">
        <v>279</v>
      </c>
      <c r="H107" s="22">
        <v>13</v>
      </c>
      <c r="I107" s="22">
        <v>62</v>
      </c>
      <c r="J107" s="22">
        <v>127</v>
      </c>
      <c r="K107" s="22">
        <v>394</v>
      </c>
      <c r="L107" s="22">
        <v>92</v>
      </c>
      <c r="M107" s="22">
        <v>285</v>
      </c>
      <c r="N107" s="22">
        <v>35</v>
      </c>
      <c r="O107" s="22">
        <v>109</v>
      </c>
    </row>
    <row r="108" spans="1:15" ht="31.5" x14ac:dyDescent="0.25">
      <c r="A108" s="21"/>
      <c r="B108" s="18" t="s">
        <v>58</v>
      </c>
      <c r="C108" s="17" t="s">
        <v>18</v>
      </c>
      <c r="D108" s="23">
        <v>450</v>
      </c>
      <c r="E108" s="23">
        <v>1122</v>
      </c>
      <c r="F108" s="23">
        <v>414</v>
      </c>
      <c r="G108" s="23">
        <v>954</v>
      </c>
      <c r="H108" s="23">
        <v>36</v>
      </c>
      <c r="I108" s="23">
        <v>168</v>
      </c>
      <c r="J108" s="23">
        <v>674</v>
      </c>
      <c r="K108" s="23">
        <v>2584</v>
      </c>
      <c r="L108" s="23">
        <v>585</v>
      </c>
      <c r="M108" s="23">
        <v>2147</v>
      </c>
      <c r="N108" s="23">
        <v>89</v>
      </c>
      <c r="O108" s="23">
        <v>437</v>
      </c>
    </row>
    <row r="109" spans="1:15" ht="13.5" x14ac:dyDescent="0.25">
      <c r="A109" s="21"/>
      <c r="B109" s="18" t="s">
        <v>59</v>
      </c>
      <c r="C109" s="17" t="s">
        <v>18</v>
      </c>
      <c r="D109" s="22">
        <v>74</v>
      </c>
      <c r="E109" s="22">
        <v>438</v>
      </c>
      <c r="F109" s="22">
        <v>64</v>
      </c>
      <c r="G109" s="22">
        <v>419</v>
      </c>
      <c r="H109" s="22">
        <v>10</v>
      </c>
      <c r="I109" s="22">
        <v>19</v>
      </c>
      <c r="J109" s="22">
        <v>129</v>
      </c>
      <c r="K109" s="22">
        <v>658</v>
      </c>
      <c r="L109" s="22">
        <v>118</v>
      </c>
      <c r="M109" s="22">
        <v>606</v>
      </c>
      <c r="N109" s="22">
        <v>11</v>
      </c>
      <c r="O109" s="22">
        <v>52</v>
      </c>
    </row>
    <row r="110" spans="1:15" ht="13.5" x14ac:dyDescent="0.25">
      <c r="A110" s="21"/>
      <c r="B110" s="18" t="s">
        <v>60</v>
      </c>
      <c r="C110" s="17" t="s">
        <v>18</v>
      </c>
      <c r="D110" s="23">
        <v>410</v>
      </c>
      <c r="E110" s="23">
        <v>1700</v>
      </c>
      <c r="F110" s="23">
        <v>336</v>
      </c>
      <c r="G110" s="23">
        <v>1146</v>
      </c>
      <c r="H110" s="23">
        <v>74</v>
      </c>
      <c r="I110" s="23">
        <v>554</v>
      </c>
      <c r="J110" s="23">
        <v>632</v>
      </c>
      <c r="K110" s="23">
        <v>3514</v>
      </c>
      <c r="L110" s="23">
        <v>488</v>
      </c>
      <c r="M110" s="23">
        <v>2484</v>
      </c>
      <c r="N110" s="23">
        <v>144</v>
      </c>
      <c r="O110" s="23">
        <v>1030</v>
      </c>
    </row>
    <row r="111" spans="1:15" ht="13.5" x14ac:dyDescent="0.25">
      <c r="A111" s="21"/>
      <c r="B111" s="18" t="s">
        <v>61</v>
      </c>
      <c r="C111" s="17" t="s">
        <v>18</v>
      </c>
      <c r="D111" s="22">
        <v>112</v>
      </c>
      <c r="E111" s="22">
        <v>350</v>
      </c>
      <c r="F111" s="22">
        <v>91</v>
      </c>
      <c r="G111" s="22">
        <v>280</v>
      </c>
      <c r="H111" s="22">
        <v>21</v>
      </c>
      <c r="I111" s="22">
        <v>70</v>
      </c>
      <c r="J111" s="22">
        <v>496</v>
      </c>
      <c r="K111" s="22">
        <v>1573</v>
      </c>
      <c r="L111" s="22">
        <v>388</v>
      </c>
      <c r="M111" s="22">
        <v>1233</v>
      </c>
      <c r="N111" s="22">
        <v>108</v>
      </c>
      <c r="O111" s="22">
        <v>340</v>
      </c>
    </row>
    <row r="112" spans="1:15" ht="52.5" x14ac:dyDescent="0.25">
      <c r="A112" s="21"/>
      <c r="B112" s="18" t="s">
        <v>62</v>
      </c>
      <c r="C112" s="17" t="s">
        <v>18</v>
      </c>
      <c r="D112" s="23">
        <v>259</v>
      </c>
      <c r="E112" s="23">
        <v>911</v>
      </c>
      <c r="F112" s="23">
        <v>219</v>
      </c>
      <c r="G112" s="23">
        <v>739</v>
      </c>
      <c r="H112" s="23">
        <v>40</v>
      </c>
      <c r="I112" s="23">
        <v>172</v>
      </c>
      <c r="J112" s="23">
        <v>528</v>
      </c>
      <c r="K112" s="23">
        <v>2056</v>
      </c>
      <c r="L112" s="23">
        <v>441</v>
      </c>
      <c r="M112" s="23">
        <v>1430</v>
      </c>
      <c r="N112" s="23">
        <v>87</v>
      </c>
      <c r="O112" s="23">
        <v>626</v>
      </c>
    </row>
    <row r="113" spans="1:15" ht="13.5" x14ac:dyDescent="0.25">
      <c r="A113" s="21"/>
      <c r="B113" s="18" t="s">
        <v>63</v>
      </c>
      <c r="C113" s="17" t="s">
        <v>18</v>
      </c>
      <c r="D113" s="22">
        <v>369</v>
      </c>
      <c r="E113" s="22">
        <v>1354</v>
      </c>
      <c r="F113" s="22">
        <v>324</v>
      </c>
      <c r="G113" s="22">
        <v>1194</v>
      </c>
      <c r="H113" s="22">
        <v>45</v>
      </c>
      <c r="I113" s="22">
        <v>160</v>
      </c>
      <c r="J113" s="22">
        <v>586</v>
      </c>
      <c r="K113" s="22">
        <v>1737</v>
      </c>
      <c r="L113" s="22">
        <v>489</v>
      </c>
      <c r="M113" s="22">
        <v>1420</v>
      </c>
      <c r="N113" s="22">
        <v>97</v>
      </c>
      <c r="O113" s="22">
        <v>317</v>
      </c>
    </row>
    <row r="114" spans="1:15" ht="13.5" x14ac:dyDescent="0.25">
      <c r="A114" s="21"/>
      <c r="B114" s="18" t="s">
        <v>64</v>
      </c>
      <c r="C114" s="17" t="s">
        <v>18</v>
      </c>
      <c r="D114" s="23">
        <v>214</v>
      </c>
      <c r="E114" s="23">
        <v>906</v>
      </c>
      <c r="F114" s="23">
        <v>192</v>
      </c>
      <c r="G114" s="23">
        <v>672</v>
      </c>
      <c r="H114" s="23">
        <v>22</v>
      </c>
      <c r="I114" s="23">
        <v>234</v>
      </c>
      <c r="J114" s="23">
        <v>202</v>
      </c>
      <c r="K114" s="23">
        <v>671</v>
      </c>
      <c r="L114" s="23">
        <v>178</v>
      </c>
      <c r="M114" s="23">
        <v>489</v>
      </c>
      <c r="N114" s="23">
        <v>24</v>
      </c>
      <c r="O114" s="23">
        <v>182</v>
      </c>
    </row>
    <row r="115" spans="1:15" ht="13.5" x14ac:dyDescent="0.25">
      <c r="A115" s="21"/>
      <c r="B115" s="18" t="s">
        <v>65</v>
      </c>
      <c r="C115" s="17" t="s">
        <v>18</v>
      </c>
      <c r="D115" s="22">
        <v>66</v>
      </c>
      <c r="E115" s="22">
        <v>306</v>
      </c>
      <c r="F115" s="22">
        <v>44</v>
      </c>
      <c r="G115" s="22">
        <v>134</v>
      </c>
      <c r="H115" s="22">
        <v>22</v>
      </c>
      <c r="I115" s="22">
        <v>172</v>
      </c>
      <c r="J115" s="22">
        <v>64</v>
      </c>
      <c r="K115" s="22">
        <v>426</v>
      </c>
      <c r="L115" s="22">
        <v>41</v>
      </c>
      <c r="M115" s="22">
        <v>205</v>
      </c>
      <c r="N115" s="22">
        <v>23</v>
      </c>
      <c r="O115" s="22">
        <v>221</v>
      </c>
    </row>
    <row r="116" spans="1:15" ht="13.5" x14ac:dyDescent="0.25">
      <c r="A116" s="21"/>
      <c r="B116" s="18" t="s">
        <v>66</v>
      </c>
      <c r="C116" s="17" t="s">
        <v>18</v>
      </c>
      <c r="D116" s="23">
        <v>79</v>
      </c>
      <c r="E116" s="23">
        <v>300</v>
      </c>
      <c r="F116" s="23">
        <v>70</v>
      </c>
      <c r="G116" s="23">
        <v>245</v>
      </c>
      <c r="H116" s="23">
        <v>9</v>
      </c>
      <c r="I116" s="23">
        <v>55</v>
      </c>
      <c r="J116" s="23">
        <v>88</v>
      </c>
      <c r="K116" s="23">
        <v>437</v>
      </c>
      <c r="L116" s="23">
        <v>63</v>
      </c>
      <c r="M116" s="23">
        <v>272</v>
      </c>
      <c r="N116" s="23">
        <v>25</v>
      </c>
      <c r="O116" s="23">
        <v>165</v>
      </c>
    </row>
    <row r="117" spans="1:15" ht="13.5" x14ac:dyDescent="0.25">
      <c r="A117" s="21"/>
      <c r="B117" s="18" t="s">
        <v>67</v>
      </c>
      <c r="C117" s="17" t="s">
        <v>18</v>
      </c>
      <c r="D117" s="22">
        <v>598</v>
      </c>
      <c r="E117" s="22">
        <v>1900</v>
      </c>
      <c r="F117" s="22">
        <v>522</v>
      </c>
      <c r="G117" s="22">
        <v>1634</v>
      </c>
      <c r="H117" s="22">
        <v>76</v>
      </c>
      <c r="I117" s="22">
        <v>266</v>
      </c>
      <c r="J117" s="22">
        <v>976</v>
      </c>
      <c r="K117" s="22">
        <v>4395</v>
      </c>
      <c r="L117" s="22">
        <v>790</v>
      </c>
      <c r="M117" s="22">
        <v>3233</v>
      </c>
      <c r="N117" s="22">
        <v>186</v>
      </c>
      <c r="O117" s="22">
        <v>1162</v>
      </c>
    </row>
    <row r="118" spans="1:15" ht="13.5" x14ac:dyDescent="0.25">
      <c r="A118" s="21"/>
      <c r="B118" s="18" t="s">
        <v>68</v>
      </c>
      <c r="C118" s="17" t="s">
        <v>18</v>
      </c>
      <c r="D118" s="23">
        <v>246</v>
      </c>
      <c r="E118" s="23">
        <v>755</v>
      </c>
      <c r="F118" s="23">
        <v>197</v>
      </c>
      <c r="G118" s="23">
        <v>632</v>
      </c>
      <c r="H118" s="23">
        <v>49</v>
      </c>
      <c r="I118" s="23">
        <v>123</v>
      </c>
      <c r="J118" s="23">
        <v>656</v>
      </c>
      <c r="K118" s="23">
        <v>2187</v>
      </c>
      <c r="L118" s="23">
        <v>514</v>
      </c>
      <c r="M118" s="23">
        <v>1583</v>
      </c>
      <c r="N118" s="23">
        <v>142</v>
      </c>
      <c r="O118" s="23">
        <v>604</v>
      </c>
    </row>
    <row r="119" spans="1:15" ht="13.5" x14ac:dyDescent="0.25">
      <c r="A119" s="21"/>
      <c r="B119" s="18" t="s">
        <v>69</v>
      </c>
      <c r="C119" s="17" t="s">
        <v>18</v>
      </c>
      <c r="D119" s="22">
        <v>1235</v>
      </c>
      <c r="E119" s="22">
        <v>3181</v>
      </c>
      <c r="F119" s="22">
        <v>997</v>
      </c>
      <c r="G119" s="22">
        <v>2536</v>
      </c>
      <c r="H119" s="22">
        <v>238</v>
      </c>
      <c r="I119" s="22">
        <v>645</v>
      </c>
      <c r="J119" s="22">
        <v>3688</v>
      </c>
      <c r="K119" s="22">
        <v>10207</v>
      </c>
      <c r="L119" s="22">
        <v>2875</v>
      </c>
      <c r="M119" s="22">
        <v>7856</v>
      </c>
      <c r="N119" s="22">
        <v>813</v>
      </c>
      <c r="O119" s="22">
        <v>2351</v>
      </c>
    </row>
    <row r="120" spans="1:15" ht="13.5" x14ac:dyDescent="0.25">
      <c r="A120" s="21"/>
      <c r="B120" s="18" t="s">
        <v>70</v>
      </c>
      <c r="C120" s="17" t="s">
        <v>18</v>
      </c>
      <c r="D120" s="23">
        <v>80</v>
      </c>
      <c r="E120" s="23">
        <v>230</v>
      </c>
      <c r="F120" s="23">
        <v>72</v>
      </c>
      <c r="G120" s="23">
        <v>216</v>
      </c>
      <c r="H120" s="23">
        <v>8</v>
      </c>
      <c r="I120" s="23">
        <v>14</v>
      </c>
      <c r="J120" s="23">
        <v>182</v>
      </c>
      <c r="K120" s="23">
        <v>567</v>
      </c>
      <c r="L120" s="23">
        <v>153</v>
      </c>
      <c r="M120" s="23">
        <v>518</v>
      </c>
      <c r="N120" s="23">
        <v>29</v>
      </c>
      <c r="O120" s="23">
        <v>49</v>
      </c>
    </row>
    <row r="121" spans="1:15" ht="13.5" x14ac:dyDescent="0.25">
      <c r="A121" s="21"/>
      <c r="B121" s="18" t="s">
        <v>71</v>
      </c>
      <c r="C121" s="17" t="s">
        <v>18</v>
      </c>
      <c r="D121" s="22">
        <v>297</v>
      </c>
      <c r="E121" s="22">
        <v>1022</v>
      </c>
      <c r="F121" s="22">
        <v>241</v>
      </c>
      <c r="G121" s="22">
        <v>590</v>
      </c>
      <c r="H121" s="22">
        <v>56</v>
      </c>
      <c r="I121" s="22">
        <v>432</v>
      </c>
      <c r="J121" s="22">
        <v>370</v>
      </c>
      <c r="K121" s="22">
        <v>1684</v>
      </c>
      <c r="L121" s="22">
        <v>303</v>
      </c>
      <c r="M121" s="22">
        <v>980</v>
      </c>
      <c r="N121" s="22">
        <v>67</v>
      </c>
      <c r="O121" s="22">
        <v>704</v>
      </c>
    </row>
    <row r="122" spans="1:15" ht="13.5" x14ac:dyDescent="0.25">
      <c r="A122" s="21"/>
      <c r="B122" s="18" t="s">
        <v>72</v>
      </c>
      <c r="C122" s="17" t="s">
        <v>18</v>
      </c>
      <c r="D122" s="23">
        <v>511</v>
      </c>
      <c r="E122" s="23">
        <v>1399</v>
      </c>
      <c r="F122" s="23">
        <v>428</v>
      </c>
      <c r="G122" s="23">
        <v>1130</v>
      </c>
      <c r="H122" s="23">
        <v>83</v>
      </c>
      <c r="I122" s="23">
        <v>269</v>
      </c>
      <c r="J122" s="23">
        <v>576</v>
      </c>
      <c r="K122" s="23">
        <v>1586</v>
      </c>
      <c r="L122" s="23">
        <v>472</v>
      </c>
      <c r="M122" s="23">
        <v>1154</v>
      </c>
      <c r="N122" s="23">
        <v>104</v>
      </c>
      <c r="O122" s="23">
        <v>432</v>
      </c>
    </row>
    <row r="123" spans="1:15" ht="13.5" x14ac:dyDescent="0.25">
      <c r="A123" s="21"/>
      <c r="B123" s="18" t="s">
        <v>73</v>
      </c>
      <c r="C123" s="17" t="s">
        <v>18</v>
      </c>
      <c r="D123" s="22">
        <v>208</v>
      </c>
      <c r="E123" s="22">
        <v>980</v>
      </c>
      <c r="F123" s="22">
        <v>188</v>
      </c>
      <c r="G123" s="22">
        <v>817</v>
      </c>
      <c r="H123" s="22">
        <v>20</v>
      </c>
      <c r="I123" s="22">
        <v>163</v>
      </c>
      <c r="J123" s="22">
        <v>315</v>
      </c>
      <c r="K123" s="22">
        <v>1264</v>
      </c>
      <c r="L123" s="22">
        <v>247</v>
      </c>
      <c r="M123" s="22">
        <v>925</v>
      </c>
      <c r="N123" s="22">
        <v>68</v>
      </c>
      <c r="O123" s="22">
        <v>339</v>
      </c>
    </row>
    <row r="124" spans="1:15" ht="13.5" x14ac:dyDescent="0.25">
      <c r="A124" s="21"/>
      <c r="B124" s="18" t="s">
        <v>74</v>
      </c>
      <c r="C124" s="17" t="s">
        <v>18</v>
      </c>
      <c r="D124" s="23" t="s">
        <v>82</v>
      </c>
      <c r="E124" s="23" t="s">
        <v>82</v>
      </c>
      <c r="F124" s="23" t="s">
        <v>82</v>
      </c>
      <c r="G124" s="23" t="s">
        <v>82</v>
      </c>
      <c r="H124" s="23" t="s">
        <v>82</v>
      </c>
      <c r="I124" s="23" t="s">
        <v>82</v>
      </c>
      <c r="J124" s="23" t="s">
        <v>82</v>
      </c>
      <c r="K124" s="23" t="s">
        <v>82</v>
      </c>
      <c r="L124" s="23" t="s">
        <v>82</v>
      </c>
      <c r="M124" s="23" t="s">
        <v>82</v>
      </c>
      <c r="N124" s="23" t="s">
        <v>82</v>
      </c>
      <c r="O124" s="23" t="s">
        <v>82</v>
      </c>
    </row>
    <row r="125" spans="1:15" ht="21" x14ac:dyDescent="0.25">
      <c r="A125" s="21"/>
      <c r="B125" s="18" t="s">
        <v>75</v>
      </c>
      <c r="C125" s="17" t="s">
        <v>18</v>
      </c>
      <c r="D125" s="22">
        <v>660</v>
      </c>
      <c r="E125" s="22">
        <v>2421</v>
      </c>
      <c r="F125" s="22">
        <v>585</v>
      </c>
      <c r="G125" s="22">
        <v>1858</v>
      </c>
      <c r="H125" s="22">
        <v>75</v>
      </c>
      <c r="I125" s="22">
        <v>563</v>
      </c>
      <c r="J125" s="22">
        <v>1112</v>
      </c>
      <c r="K125" s="22">
        <v>4063</v>
      </c>
      <c r="L125" s="22">
        <v>941</v>
      </c>
      <c r="M125" s="22">
        <v>3197</v>
      </c>
      <c r="N125" s="22">
        <v>171</v>
      </c>
      <c r="O125" s="22">
        <v>866</v>
      </c>
    </row>
    <row r="126" spans="1:15" ht="13.5" x14ac:dyDescent="0.25">
      <c r="A126" s="21"/>
      <c r="B126" s="18" t="s">
        <v>76</v>
      </c>
      <c r="C126" s="17" t="s">
        <v>18</v>
      </c>
      <c r="D126" s="23">
        <v>34</v>
      </c>
      <c r="E126" s="23">
        <v>82</v>
      </c>
      <c r="F126" s="23">
        <v>22</v>
      </c>
      <c r="G126" s="23">
        <v>40</v>
      </c>
      <c r="H126" s="23">
        <v>12</v>
      </c>
      <c r="I126" s="23">
        <v>42</v>
      </c>
      <c r="J126" s="23">
        <v>30</v>
      </c>
      <c r="K126" s="23">
        <v>60</v>
      </c>
      <c r="L126" s="23">
        <v>21</v>
      </c>
      <c r="M126" s="23">
        <v>31</v>
      </c>
      <c r="N126" s="23">
        <v>9</v>
      </c>
      <c r="O126" s="23">
        <v>29</v>
      </c>
    </row>
    <row r="127" spans="1:15" ht="13.5" x14ac:dyDescent="0.25">
      <c r="A127" s="21"/>
      <c r="B127" s="18" t="s">
        <v>77</v>
      </c>
      <c r="C127" s="17" t="s">
        <v>18</v>
      </c>
      <c r="D127" s="22">
        <v>11</v>
      </c>
      <c r="E127" s="22">
        <v>23</v>
      </c>
      <c r="F127" s="22">
        <v>11</v>
      </c>
      <c r="G127" s="22">
        <v>23</v>
      </c>
      <c r="H127" s="22" t="s">
        <v>82</v>
      </c>
      <c r="I127" s="22" t="s">
        <v>82</v>
      </c>
      <c r="J127" s="22">
        <v>33</v>
      </c>
      <c r="K127" s="22">
        <v>54</v>
      </c>
      <c r="L127" s="22">
        <v>30</v>
      </c>
      <c r="M127" s="22">
        <v>42</v>
      </c>
      <c r="N127" s="22">
        <v>3</v>
      </c>
      <c r="O127" s="22">
        <v>12</v>
      </c>
    </row>
    <row r="128" spans="1:15" ht="13.5" x14ac:dyDescent="0.25">
      <c r="A128" s="21"/>
      <c r="B128" s="18" t="s">
        <v>78</v>
      </c>
      <c r="C128" s="17" t="s">
        <v>18</v>
      </c>
      <c r="D128" s="23">
        <v>11</v>
      </c>
      <c r="E128" s="23">
        <v>40</v>
      </c>
      <c r="F128" s="23">
        <v>9</v>
      </c>
      <c r="G128" s="23">
        <v>36</v>
      </c>
      <c r="H128" s="23">
        <v>2</v>
      </c>
      <c r="I128" s="23">
        <v>4</v>
      </c>
      <c r="J128" s="23">
        <v>8</v>
      </c>
      <c r="K128" s="23">
        <v>22</v>
      </c>
      <c r="L128" s="23">
        <v>5</v>
      </c>
      <c r="M128" s="23">
        <v>15</v>
      </c>
      <c r="N128" s="23">
        <v>3</v>
      </c>
      <c r="O128" s="23">
        <v>7</v>
      </c>
    </row>
    <row r="129" spans="1:15" ht="13.5" x14ac:dyDescent="0.25">
      <c r="A129" s="21"/>
      <c r="B129" s="18" t="s">
        <v>79</v>
      </c>
      <c r="C129" s="17" t="s">
        <v>18</v>
      </c>
      <c r="D129" s="22">
        <v>8606</v>
      </c>
      <c r="E129" s="22">
        <v>33129</v>
      </c>
      <c r="F129" s="22">
        <v>6499</v>
      </c>
      <c r="G129" s="22">
        <v>24150</v>
      </c>
      <c r="H129" s="22">
        <v>2107</v>
      </c>
      <c r="I129" s="22">
        <v>8979</v>
      </c>
      <c r="J129" s="22">
        <v>14641</v>
      </c>
      <c r="K129" s="22">
        <v>63901</v>
      </c>
      <c r="L129" s="22">
        <v>10449</v>
      </c>
      <c r="M129" s="22">
        <v>43574</v>
      </c>
      <c r="N129" s="22">
        <v>4192</v>
      </c>
      <c r="O129" s="22">
        <v>20327</v>
      </c>
    </row>
    <row r="130" spans="1:15" ht="13.5" x14ac:dyDescent="0.25">
      <c r="A130" s="20"/>
      <c r="B130" s="18" t="s">
        <v>80</v>
      </c>
      <c r="C130" s="17" t="s">
        <v>18</v>
      </c>
      <c r="D130" s="23">
        <v>200</v>
      </c>
      <c r="E130" s="23">
        <v>552</v>
      </c>
      <c r="F130" s="23">
        <v>170</v>
      </c>
      <c r="G130" s="23">
        <v>407</v>
      </c>
      <c r="H130" s="23">
        <v>30</v>
      </c>
      <c r="I130" s="23">
        <v>145</v>
      </c>
      <c r="J130" s="23">
        <v>171</v>
      </c>
      <c r="K130" s="23">
        <v>539</v>
      </c>
      <c r="L130" s="23">
        <v>133</v>
      </c>
      <c r="M130" s="23">
        <v>317</v>
      </c>
      <c r="N130" s="23">
        <v>38</v>
      </c>
      <c r="O130" s="23">
        <v>222</v>
      </c>
    </row>
    <row r="131" spans="1:15" ht="13.5" x14ac:dyDescent="0.25">
      <c r="A131" s="19" t="s">
        <v>83</v>
      </c>
      <c r="B131" s="18" t="s">
        <v>20</v>
      </c>
      <c r="C131" s="17" t="s">
        <v>18</v>
      </c>
      <c r="D131" s="22">
        <v>211614</v>
      </c>
      <c r="E131" s="22">
        <v>590745</v>
      </c>
      <c r="F131" s="22">
        <v>188249</v>
      </c>
      <c r="G131" s="22">
        <v>514926</v>
      </c>
      <c r="H131" s="22">
        <v>23365</v>
      </c>
      <c r="I131" s="22">
        <v>75819</v>
      </c>
      <c r="J131" s="22">
        <v>275916</v>
      </c>
      <c r="K131" s="22">
        <v>772858</v>
      </c>
      <c r="L131" s="22">
        <v>244394</v>
      </c>
      <c r="M131" s="22">
        <v>683445</v>
      </c>
      <c r="N131" s="22">
        <v>31522</v>
      </c>
      <c r="O131" s="22">
        <v>89413</v>
      </c>
    </row>
    <row r="132" spans="1:15" ht="13.5" x14ac:dyDescent="0.25">
      <c r="A132" s="21"/>
      <c r="B132" s="18" t="s">
        <v>21</v>
      </c>
      <c r="C132" s="17" t="s">
        <v>18</v>
      </c>
      <c r="D132" s="23">
        <v>16947</v>
      </c>
      <c r="E132" s="23">
        <v>47891</v>
      </c>
      <c r="F132" s="23">
        <v>14560</v>
      </c>
      <c r="G132" s="23">
        <v>39845</v>
      </c>
      <c r="H132" s="23">
        <v>2387</v>
      </c>
      <c r="I132" s="23">
        <v>8046</v>
      </c>
      <c r="J132" s="23">
        <v>28281</v>
      </c>
      <c r="K132" s="23">
        <v>83818</v>
      </c>
      <c r="L132" s="23">
        <v>22845</v>
      </c>
      <c r="M132" s="23">
        <v>66557</v>
      </c>
      <c r="N132" s="23">
        <v>5436</v>
      </c>
      <c r="O132" s="23">
        <v>17261</v>
      </c>
    </row>
    <row r="133" spans="1:15" ht="13.5" x14ac:dyDescent="0.25">
      <c r="A133" s="21"/>
      <c r="B133" s="18" t="s">
        <v>22</v>
      </c>
      <c r="C133" s="17" t="s">
        <v>18</v>
      </c>
      <c r="D133" s="22">
        <v>194667</v>
      </c>
      <c r="E133" s="22">
        <v>542854</v>
      </c>
      <c r="F133" s="22">
        <v>173689</v>
      </c>
      <c r="G133" s="22">
        <v>475081</v>
      </c>
      <c r="H133" s="22">
        <v>20978</v>
      </c>
      <c r="I133" s="22">
        <v>67773</v>
      </c>
      <c r="J133" s="22">
        <v>247635</v>
      </c>
      <c r="K133" s="22">
        <v>689040</v>
      </c>
      <c r="L133" s="22">
        <v>221549</v>
      </c>
      <c r="M133" s="22">
        <v>616888</v>
      </c>
      <c r="N133" s="22">
        <v>26086</v>
      </c>
      <c r="O133" s="22">
        <v>72152</v>
      </c>
    </row>
    <row r="134" spans="1:15" ht="13.5" x14ac:dyDescent="0.25">
      <c r="A134" s="21"/>
      <c r="B134" s="18" t="s">
        <v>23</v>
      </c>
      <c r="C134" s="17" t="s">
        <v>18</v>
      </c>
      <c r="D134" s="23">
        <v>371</v>
      </c>
      <c r="E134" s="23">
        <v>738</v>
      </c>
      <c r="F134" s="23">
        <v>318</v>
      </c>
      <c r="G134" s="23">
        <v>650</v>
      </c>
      <c r="H134" s="23">
        <v>53</v>
      </c>
      <c r="I134" s="23">
        <v>88</v>
      </c>
      <c r="J134" s="23">
        <v>714</v>
      </c>
      <c r="K134" s="23">
        <v>1451</v>
      </c>
      <c r="L134" s="23">
        <v>579</v>
      </c>
      <c r="M134" s="23">
        <v>1139</v>
      </c>
      <c r="N134" s="23">
        <v>135</v>
      </c>
      <c r="O134" s="23">
        <v>312</v>
      </c>
    </row>
    <row r="135" spans="1:15" ht="13.5" x14ac:dyDescent="0.25">
      <c r="A135" s="21"/>
      <c r="B135" s="18" t="s">
        <v>24</v>
      </c>
      <c r="C135" s="17" t="s">
        <v>18</v>
      </c>
      <c r="D135" s="22">
        <v>1308</v>
      </c>
      <c r="E135" s="22">
        <v>4720</v>
      </c>
      <c r="F135" s="22">
        <v>991</v>
      </c>
      <c r="G135" s="22">
        <v>3403</v>
      </c>
      <c r="H135" s="22">
        <v>317</v>
      </c>
      <c r="I135" s="22">
        <v>1317</v>
      </c>
      <c r="J135" s="22">
        <v>2237</v>
      </c>
      <c r="K135" s="22">
        <v>9494</v>
      </c>
      <c r="L135" s="22">
        <v>1737</v>
      </c>
      <c r="M135" s="22">
        <v>7273</v>
      </c>
      <c r="N135" s="22">
        <v>500</v>
      </c>
      <c r="O135" s="22">
        <v>2221</v>
      </c>
    </row>
    <row r="136" spans="1:15" ht="13.5" x14ac:dyDescent="0.25">
      <c r="A136" s="21"/>
      <c r="B136" s="18" t="s">
        <v>25</v>
      </c>
      <c r="C136" s="17" t="s">
        <v>18</v>
      </c>
      <c r="D136" s="23">
        <v>98</v>
      </c>
      <c r="E136" s="23">
        <v>217</v>
      </c>
      <c r="F136" s="23">
        <v>77</v>
      </c>
      <c r="G136" s="23">
        <v>165</v>
      </c>
      <c r="H136" s="23">
        <v>21</v>
      </c>
      <c r="I136" s="23">
        <v>52</v>
      </c>
      <c r="J136" s="23">
        <v>233</v>
      </c>
      <c r="K136" s="23">
        <v>620</v>
      </c>
      <c r="L136" s="23">
        <v>172</v>
      </c>
      <c r="M136" s="23">
        <v>499</v>
      </c>
      <c r="N136" s="23">
        <v>61</v>
      </c>
      <c r="O136" s="23">
        <v>121</v>
      </c>
    </row>
    <row r="137" spans="1:15" ht="13.5" x14ac:dyDescent="0.25">
      <c r="A137" s="21"/>
      <c r="B137" s="18" t="s">
        <v>26</v>
      </c>
      <c r="C137" s="17" t="s">
        <v>18</v>
      </c>
      <c r="D137" s="22">
        <v>44</v>
      </c>
      <c r="E137" s="22">
        <v>72</v>
      </c>
      <c r="F137" s="22">
        <v>37</v>
      </c>
      <c r="G137" s="22">
        <v>54</v>
      </c>
      <c r="H137" s="22">
        <v>7</v>
      </c>
      <c r="I137" s="22">
        <v>18</v>
      </c>
      <c r="J137" s="22">
        <v>73</v>
      </c>
      <c r="K137" s="22">
        <v>140</v>
      </c>
      <c r="L137" s="22">
        <v>53</v>
      </c>
      <c r="M137" s="22">
        <v>99</v>
      </c>
      <c r="N137" s="22">
        <v>20</v>
      </c>
      <c r="O137" s="22">
        <v>41</v>
      </c>
    </row>
    <row r="138" spans="1:15" ht="13.5" x14ac:dyDescent="0.25">
      <c r="A138" s="21"/>
      <c r="B138" s="18" t="s">
        <v>27</v>
      </c>
      <c r="C138" s="17" t="s">
        <v>18</v>
      </c>
      <c r="D138" s="23">
        <v>1433</v>
      </c>
      <c r="E138" s="23">
        <v>4420</v>
      </c>
      <c r="F138" s="23">
        <v>1232</v>
      </c>
      <c r="G138" s="23">
        <v>3801</v>
      </c>
      <c r="H138" s="23">
        <v>201</v>
      </c>
      <c r="I138" s="23">
        <v>619</v>
      </c>
      <c r="J138" s="23">
        <v>2406</v>
      </c>
      <c r="K138" s="23">
        <v>7150</v>
      </c>
      <c r="L138" s="23">
        <v>1985</v>
      </c>
      <c r="M138" s="23">
        <v>5491</v>
      </c>
      <c r="N138" s="23">
        <v>421</v>
      </c>
      <c r="O138" s="23">
        <v>1659</v>
      </c>
    </row>
    <row r="139" spans="1:15" ht="13.5" x14ac:dyDescent="0.25">
      <c r="A139" s="21"/>
      <c r="B139" s="18" t="s">
        <v>28</v>
      </c>
      <c r="C139" s="17" t="s">
        <v>18</v>
      </c>
      <c r="D139" s="22">
        <v>2822</v>
      </c>
      <c r="E139" s="22">
        <v>8333</v>
      </c>
      <c r="F139" s="22">
        <v>2250</v>
      </c>
      <c r="G139" s="22">
        <v>6603</v>
      </c>
      <c r="H139" s="22">
        <v>572</v>
      </c>
      <c r="I139" s="22">
        <v>1730</v>
      </c>
      <c r="J139" s="22">
        <v>4687</v>
      </c>
      <c r="K139" s="22">
        <v>14179</v>
      </c>
      <c r="L139" s="22">
        <v>3417</v>
      </c>
      <c r="M139" s="22">
        <v>10554</v>
      </c>
      <c r="N139" s="22">
        <v>1270</v>
      </c>
      <c r="O139" s="22">
        <v>3625</v>
      </c>
    </row>
    <row r="140" spans="1:15" ht="13.5" x14ac:dyDescent="0.25">
      <c r="A140" s="21"/>
      <c r="B140" s="18" t="s">
        <v>29</v>
      </c>
      <c r="C140" s="17" t="s">
        <v>18</v>
      </c>
      <c r="D140" s="23">
        <v>118</v>
      </c>
      <c r="E140" s="23">
        <v>336</v>
      </c>
      <c r="F140" s="23">
        <v>110</v>
      </c>
      <c r="G140" s="23">
        <v>316</v>
      </c>
      <c r="H140" s="23">
        <v>8</v>
      </c>
      <c r="I140" s="23">
        <v>20</v>
      </c>
      <c r="J140" s="23">
        <v>274</v>
      </c>
      <c r="K140" s="23">
        <v>966</v>
      </c>
      <c r="L140" s="23">
        <v>263</v>
      </c>
      <c r="M140" s="23">
        <v>948</v>
      </c>
      <c r="N140" s="23">
        <v>11</v>
      </c>
      <c r="O140" s="23">
        <v>18</v>
      </c>
    </row>
    <row r="141" spans="1:15" ht="13.5" x14ac:dyDescent="0.25">
      <c r="A141" s="21"/>
      <c r="B141" s="18" t="s">
        <v>30</v>
      </c>
      <c r="C141" s="17" t="s">
        <v>18</v>
      </c>
      <c r="D141" s="22">
        <v>90</v>
      </c>
      <c r="E141" s="22">
        <v>238</v>
      </c>
      <c r="F141" s="22">
        <v>73</v>
      </c>
      <c r="G141" s="22">
        <v>183</v>
      </c>
      <c r="H141" s="22">
        <v>17</v>
      </c>
      <c r="I141" s="22">
        <v>55</v>
      </c>
      <c r="J141" s="22">
        <v>139</v>
      </c>
      <c r="K141" s="22">
        <v>258</v>
      </c>
      <c r="L141" s="22">
        <v>115</v>
      </c>
      <c r="M141" s="22">
        <v>206</v>
      </c>
      <c r="N141" s="22">
        <v>24</v>
      </c>
      <c r="O141" s="22">
        <v>52</v>
      </c>
    </row>
    <row r="142" spans="1:15" ht="13.5" x14ac:dyDescent="0.25">
      <c r="A142" s="21"/>
      <c r="B142" s="18" t="s">
        <v>31</v>
      </c>
      <c r="C142" s="17" t="s">
        <v>18</v>
      </c>
      <c r="D142" s="23">
        <v>74</v>
      </c>
      <c r="E142" s="23">
        <v>214</v>
      </c>
      <c r="F142" s="23">
        <v>62</v>
      </c>
      <c r="G142" s="23">
        <v>172</v>
      </c>
      <c r="H142" s="23">
        <v>12</v>
      </c>
      <c r="I142" s="23">
        <v>42</v>
      </c>
      <c r="J142" s="23">
        <v>193</v>
      </c>
      <c r="K142" s="23">
        <v>727</v>
      </c>
      <c r="L142" s="23">
        <v>167</v>
      </c>
      <c r="M142" s="23">
        <v>651</v>
      </c>
      <c r="N142" s="23">
        <v>26</v>
      </c>
      <c r="O142" s="23">
        <v>76</v>
      </c>
    </row>
    <row r="143" spans="1:15" ht="13.5" x14ac:dyDescent="0.25">
      <c r="A143" s="21"/>
      <c r="B143" s="18" t="s">
        <v>32</v>
      </c>
      <c r="C143" s="17" t="s">
        <v>18</v>
      </c>
      <c r="D143" s="22">
        <v>787</v>
      </c>
      <c r="E143" s="22">
        <v>2097</v>
      </c>
      <c r="F143" s="22">
        <v>526</v>
      </c>
      <c r="G143" s="22">
        <v>1055</v>
      </c>
      <c r="H143" s="22">
        <v>261</v>
      </c>
      <c r="I143" s="22">
        <v>1042</v>
      </c>
      <c r="J143" s="22">
        <v>1121</v>
      </c>
      <c r="K143" s="22">
        <v>3121</v>
      </c>
      <c r="L143" s="22">
        <v>663</v>
      </c>
      <c r="M143" s="22">
        <v>1481</v>
      </c>
      <c r="N143" s="22">
        <v>458</v>
      </c>
      <c r="O143" s="22">
        <v>1640</v>
      </c>
    </row>
    <row r="144" spans="1:15" ht="13.5" x14ac:dyDescent="0.25">
      <c r="A144" s="21"/>
      <c r="B144" s="18" t="s">
        <v>33</v>
      </c>
      <c r="C144" s="17" t="s">
        <v>18</v>
      </c>
      <c r="D144" s="23">
        <v>120</v>
      </c>
      <c r="E144" s="23">
        <v>275</v>
      </c>
      <c r="F144" s="23">
        <v>109</v>
      </c>
      <c r="G144" s="23">
        <v>258</v>
      </c>
      <c r="H144" s="23">
        <v>11</v>
      </c>
      <c r="I144" s="23">
        <v>17</v>
      </c>
      <c r="J144" s="23">
        <v>150</v>
      </c>
      <c r="K144" s="23">
        <v>408</v>
      </c>
      <c r="L144" s="23">
        <v>136</v>
      </c>
      <c r="M144" s="23">
        <v>380</v>
      </c>
      <c r="N144" s="23">
        <v>14</v>
      </c>
      <c r="O144" s="23">
        <v>28</v>
      </c>
    </row>
    <row r="145" spans="1:15" ht="13.5" x14ac:dyDescent="0.25">
      <c r="A145" s="21"/>
      <c r="B145" s="18" t="s">
        <v>34</v>
      </c>
      <c r="C145" s="17" t="s">
        <v>18</v>
      </c>
      <c r="D145" s="22">
        <v>846</v>
      </c>
      <c r="E145" s="22">
        <v>2319</v>
      </c>
      <c r="F145" s="22">
        <v>705</v>
      </c>
      <c r="G145" s="22">
        <v>1716</v>
      </c>
      <c r="H145" s="22">
        <v>141</v>
      </c>
      <c r="I145" s="22">
        <v>603</v>
      </c>
      <c r="J145" s="22">
        <v>615</v>
      </c>
      <c r="K145" s="22">
        <v>1360</v>
      </c>
      <c r="L145" s="22">
        <v>501</v>
      </c>
      <c r="M145" s="22">
        <v>1025</v>
      </c>
      <c r="N145" s="22">
        <v>114</v>
      </c>
      <c r="O145" s="22">
        <v>335</v>
      </c>
    </row>
    <row r="146" spans="1:15" ht="13.5" x14ac:dyDescent="0.25">
      <c r="A146" s="21"/>
      <c r="B146" s="18" t="s">
        <v>35</v>
      </c>
      <c r="C146" s="17" t="s">
        <v>18</v>
      </c>
      <c r="D146" s="23">
        <v>354</v>
      </c>
      <c r="E146" s="23">
        <v>629</v>
      </c>
      <c r="F146" s="23">
        <v>323</v>
      </c>
      <c r="G146" s="23">
        <v>557</v>
      </c>
      <c r="H146" s="23">
        <v>31</v>
      </c>
      <c r="I146" s="23">
        <v>72</v>
      </c>
      <c r="J146" s="23">
        <v>810</v>
      </c>
      <c r="K146" s="23">
        <v>2011</v>
      </c>
      <c r="L146" s="23">
        <v>718</v>
      </c>
      <c r="M146" s="23">
        <v>1848</v>
      </c>
      <c r="N146" s="23">
        <v>92</v>
      </c>
      <c r="O146" s="23">
        <v>163</v>
      </c>
    </row>
    <row r="147" spans="1:15" ht="13.5" x14ac:dyDescent="0.25">
      <c r="A147" s="21"/>
      <c r="B147" s="18" t="s">
        <v>36</v>
      </c>
      <c r="C147" s="17" t="s">
        <v>18</v>
      </c>
      <c r="D147" s="22">
        <v>102</v>
      </c>
      <c r="E147" s="22">
        <v>196</v>
      </c>
      <c r="F147" s="22">
        <v>88</v>
      </c>
      <c r="G147" s="22">
        <v>169</v>
      </c>
      <c r="H147" s="22">
        <v>14</v>
      </c>
      <c r="I147" s="22">
        <v>27</v>
      </c>
      <c r="J147" s="22">
        <v>251</v>
      </c>
      <c r="K147" s="22">
        <v>472</v>
      </c>
      <c r="L147" s="22">
        <v>207</v>
      </c>
      <c r="M147" s="22">
        <v>357</v>
      </c>
      <c r="N147" s="22">
        <v>44</v>
      </c>
      <c r="O147" s="22">
        <v>115</v>
      </c>
    </row>
    <row r="148" spans="1:15" ht="13.5" x14ac:dyDescent="0.25">
      <c r="A148" s="21"/>
      <c r="B148" s="18" t="s">
        <v>37</v>
      </c>
      <c r="C148" s="17" t="s">
        <v>18</v>
      </c>
      <c r="D148" s="23">
        <v>96</v>
      </c>
      <c r="E148" s="23">
        <v>405</v>
      </c>
      <c r="F148" s="23">
        <v>86</v>
      </c>
      <c r="G148" s="23">
        <v>373</v>
      </c>
      <c r="H148" s="23">
        <v>10</v>
      </c>
      <c r="I148" s="23">
        <v>32</v>
      </c>
      <c r="J148" s="23">
        <v>104</v>
      </c>
      <c r="K148" s="23">
        <v>229</v>
      </c>
      <c r="L148" s="23">
        <v>83</v>
      </c>
      <c r="M148" s="23">
        <v>187</v>
      </c>
      <c r="N148" s="23">
        <v>21</v>
      </c>
      <c r="O148" s="23">
        <v>42</v>
      </c>
    </row>
    <row r="149" spans="1:15" ht="13.5" x14ac:dyDescent="0.25">
      <c r="A149" s="21"/>
      <c r="B149" s="18" t="s">
        <v>38</v>
      </c>
      <c r="C149" s="17" t="s">
        <v>18</v>
      </c>
      <c r="D149" s="22">
        <v>138</v>
      </c>
      <c r="E149" s="22">
        <v>304</v>
      </c>
      <c r="F149" s="22">
        <v>117</v>
      </c>
      <c r="G149" s="22">
        <v>267</v>
      </c>
      <c r="H149" s="22">
        <v>21</v>
      </c>
      <c r="I149" s="22">
        <v>37</v>
      </c>
      <c r="J149" s="22">
        <v>887</v>
      </c>
      <c r="K149" s="22">
        <v>2773</v>
      </c>
      <c r="L149" s="22">
        <v>638</v>
      </c>
      <c r="M149" s="22">
        <v>1985</v>
      </c>
      <c r="N149" s="22">
        <v>249</v>
      </c>
      <c r="O149" s="22">
        <v>788</v>
      </c>
    </row>
    <row r="150" spans="1:15" ht="13.5" x14ac:dyDescent="0.25">
      <c r="A150" s="21"/>
      <c r="B150" s="18" t="s">
        <v>39</v>
      </c>
      <c r="C150" s="17" t="s">
        <v>18</v>
      </c>
      <c r="D150" s="23">
        <v>13</v>
      </c>
      <c r="E150" s="23">
        <v>31</v>
      </c>
      <c r="F150" s="23">
        <v>12</v>
      </c>
      <c r="G150" s="23">
        <v>27</v>
      </c>
      <c r="H150" s="23">
        <v>1</v>
      </c>
      <c r="I150" s="23">
        <v>4</v>
      </c>
      <c r="J150" s="23">
        <v>12</v>
      </c>
      <c r="K150" s="23">
        <v>67</v>
      </c>
      <c r="L150" s="23">
        <v>12</v>
      </c>
      <c r="M150" s="23">
        <v>67</v>
      </c>
      <c r="N150" s="23" t="s">
        <v>82</v>
      </c>
      <c r="O150" s="23" t="s">
        <v>82</v>
      </c>
    </row>
    <row r="151" spans="1:15" ht="13.5" x14ac:dyDescent="0.25">
      <c r="A151" s="21"/>
      <c r="B151" s="18" t="s">
        <v>40</v>
      </c>
      <c r="C151" s="17" t="s">
        <v>18</v>
      </c>
      <c r="D151" s="22">
        <v>65</v>
      </c>
      <c r="E151" s="22">
        <v>143</v>
      </c>
      <c r="F151" s="22">
        <v>62</v>
      </c>
      <c r="G151" s="22">
        <v>138</v>
      </c>
      <c r="H151" s="22">
        <v>3</v>
      </c>
      <c r="I151" s="22">
        <v>5</v>
      </c>
      <c r="J151" s="22">
        <v>69</v>
      </c>
      <c r="K151" s="22">
        <v>122</v>
      </c>
      <c r="L151" s="22">
        <v>62</v>
      </c>
      <c r="M151" s="22">
        <v>107</v>
      </c>
      <c r="N151" s="22">
        <v>7</v>
      </c>
      <c r="O151" s="22">
        <v>15</v>
      </c>
    </row>
    <row r="152" spans="1:15" ht="13.5" x14ac:dyDescent="0.25">
      <c r="A152" s="21"/>
      <c r="B152" s="18" t="s">
        <v>41</v>
      </c>
      <c r="C152" s="17" t="s">
        <v>18</v>
      </c>
      <c r="D152" s="23">
        <v>29</v>
      </c>
      <c r="E152" s="23">
        <v>69</v>
      </c>
      <c r="F152" s="23">
        <v>25</v>
      </c>
      <c r="G152" s="23">
        <v>47</v>
      </c>
      <c r="H152" s="23">
        <v>4</v>
      </c>
      <c r="I152" s="23">
        <v>22</v>
      </c>
      <c r="J152" s="23">
        <v>48</v>
      </c>
      <c r="K152" s="23">
        <v>151</v>
      </c>
      <c r="L152" s="23">
        <v>38</v>
      </c>
      <c r="M152" s="23">
        <v>93</v>
      </c>
      <c r="N152" s="23">
        <v>10</v>
      </c>
      <c r="O152" s="23">
        <v>58</v>
      </c>
    </row>
    <row r="153" spans="1:15" ht="13.5" x14ac:dyDescent="0.25">
      <c r="A153" s="21"/>
      <c r="B153" s="18" t="s">
        <v>42</v>
      </c>
      <c r="C153" s="17" t="s">
        <v>18</v>
      </c>
      <c r="D153" s="22">
        <v>68</v>
      </c>
      <c r="E153" s="22">
        <v>800</v>
      </c>
      <c r="F153" s="22">
        <v>62</v>
      </c>
      <c r="G153" s="22">
        <v>791</v>
      </c>
      <c r="H153" s="22">
        <v>6</v>
      </c>
      <c r="I153" s="22">
        <v>9</v>
      </c>
      <c r="J153" s="22">
        <v>27</v>
      </c>
      <c r="K153" s="22">
        <v>124</v>
      </c>
      <c r="L153" s="22">
        <v>22</v>
      </c>
      <c r="M153" s="22">
        <v>117</v>
      </c>
      <c r="N153" s="22">
        <v>5</v>
      </c>
      <c r="O153" s="22">
        <v>7</v>
      </c>
    </row>
    <row r="154" spans="1:15" ht="13.5" x14ac:dyDescent="0.25">
      <c r="A154" s="21"/>
      <c r="B154" s="18" t="s">
        <v>43</v>
      </c>
      <c r="C154" s="17" t="s">
        <v>18</v>
      </c>
      <c r="D154" s="23">
        <v>86</v>
      </c>
      <c r="E154" s="23">
        <v>184</v>
      </c>
      <c r="F154" s="23">
        <v>76</v>
      </c>
      <c r="G154" s="23">
        <v>170</v>
      </c>
      <c r="H154" s="23">
        <v>10</v>
      </c>
      <c r="I154" s="23">
        <v>14</v>
      </c>
      <c r="J154" s="23">
        <v>137</v>
      </c>
      <c r="K154" s="23">
        <v>734</v>
      </c>
      <c r="L154" s="23">
        <v>121</v>
      </c>
      <c r="M154" s="23">
        <v>694</v>
      </c>
      <c r="N154" s="23">
        <v>16</v>
      </c>
      <c r="O154" s="23">
        <v>40</v>
      </c>
    </row>
    <row r="155" spans="1:15" ht="13.5" x14ac:dyDescent="0.25">
      <c r="A155" s="21"/>
      <c r="B155" s="18" t="s">
        <v>44</v>
      </c>
      <c r="C155" s="17" t="s">
        <v>18</v>
      </c>
      <c r="D155" s="22">
        <v>71</v>
      </c>
      <c r="E155" s="22">
        <v>179</v>
      </c>
      <c r="F155" s="22">
        <v>57</v>
      </c>
      <c r="G155" s="22">
        <v>144</v>
      </c>
      <c r="H155" s="22">
        <v>14</v>
      </c>
      <c r="I155" s="22">
        <v>35</v>
      </c>
      <c r="J155" s="22">
        <v>104</v>
      </c>
      <c r="K155" s="22">
        <v>313</v>
      </c>
      <c r="L155" s="22">
        <v>75</v>
      </c>
      <c r="M155" s="22">
        <v>203</v>
      </c>
      <c r="N155" s="22">
        <v>29</v>
      </c>
      <c r="O155" s="22">
        <v>110</v>
      </c>
    </row>
    <row r="156" spans="1:15" ht="13.5" x14ac:dyDescent="0.25">
      <c r="A156" s="21"/>
      <c r="B156" s="18" t="s">
        <v>45</v>
      </c>
      <c r="C156" s="17" t="s">
        <v>18</v>
      </c>
      <c r="D156" s="23">
        <v>67</v>
      </c>
      <c r="E156" s="23">
        <v>121</v>
      </c>
      <c r="F156" s="23">
        <v>59</v>
      </c>
      <c r="G156" s="23">
        <v>91</v>
      </c>
      <c r="H156" s="23">
        <v>8</v>
      </c>
      <c r="I156" s="23">
        <v>30</v>
      </c>
      <c r="J156" s="23">
        <v>57</v>
      </c>
      <c r="K156" s="23">
        <v>172</v>
      </c>
      <c r="L156" s="23">
        <v>45</v>
      </c>
      <c r="M156" s="23">
        <v>129</v>
      </c>
      <c r="N156" s="23">
        <v>12</v>
      </c>
      <c r="O156" s="23">
        <v>43</v>
      </c>
    </row>
    <row r="157" spans="1:15" ht="13.5" x14ac:dyDescent="0.25">
      <c r="A157" s="21"/>
      <c r="B157" s="18" t="s">
        <v>46</v>
      </c>
      <c r="C157" s="17" t="s">
        <v>18</v>
      </c>
      <c r="D157" s="22">
        <v>552</v>
      </c>
      <c r="E157" s="22">
        <v>1983</v>
      </c>
      <c r="F157" s="22">
        <v>496</v>
      </c>
      <c r="G157" s="22">
        <v>1839</v>
      </c>
      <c r="H157" s="22">
        <v>56</v>
      </c>
      <c r="I157" s="22">
        <v>144</v>
      </c>
      <c r="J157" s="22">
        <v>2150</v>
      </c>
      <c r="K157" s="22">
        <v>6946</v>
      </c>
      <c r="L157" s="22">
        <v>1651</v>
      </c>
      <c r="M157" s="22">
        <v>5233</v>
      </c>
      <c r="N157" s="22">
        <v>499</v>
      </c>
      <c r="O157" s="22">
        <v>1713</v>
      </c>
    </row>
    <row r="158" spans="1:15" ht="13.5" x14ac:dyDescent="0.25">
      <c r="A158" s="21"/>
      <c r="B158" s="18" t="s">
        <v>47</v>
      </c>
      <c r="C158" s="17" t="s">
        <v>18</v>
      </c>
      <c r="D158" s="23">
        <v>1020</v>
      </c>
      <c r="E158" s="23">
        <v>3113</v>
      </c>
      <c r="F158" s="23">
        <v>941</v>
      </c>
      <c r="G158" s="23">
        <v>2592</v>
      </c>
      <c r="H158" s="23">
        <v>79</v>
      </c>
      <c r="I158" s="23">
        <v>521</v>
      </c>
      <c r="J158" s="23">
        <v>1670</v>
      </c>
      <c r="K158" s="23">
        <v>5124</v>
      </c>
      <c r="L158" s="23">
        <v>1482</v>
      </c>
      <c r="M158" s="23">
        <v>4222</v>
      </c>
      <c r="N158" s="23">
        <v>188</v>
      </c>
      <c r="O158" s="23">
        <v>902</v>
      </c>
    </row>
    <row r="159" spans="1:15" ht="13.5" x14ac:dyDescent="0.25">
      <c r="A159" s="21"/>
      <c r="B159" s="18" t="s">
        <v>48</v>
      </c>
      <c r="C159" s="17" t="s">
        <v>18</v>
      </c>
      <c r="D159" s="22">
        <v>228</v>
      </c>
      <c r="E159" s="22">
        <v>500</v>
      </c>
      <c r="F159" s="22">
        <v>203</v>
      </c>
      <c r="G159" s="22">
        <v>434</v>
      </c>
      <c r="H159" s="22">
        <v>25</v>
      </c>
      <c r="I159" s="22">
        <v>66</v>
      </c>
      <c r="J159" s="22">
        <v>307</v>
      </c>
      <c r="K159" s="22">
        <v>1008</v>
      </c>
      <c r="L159" s="22">
        <v>275</v>
      </c>
      <c r="M159" s="22">
        <v>945</v>
      </c>
      <c r="N159" s="22">
        <v>32</v>
      </c>
      <c r="O159" s="22">
        <v>63</v>
      </c>
    </row>
    <row r="160" spans="1:15" ht="13.5" x14ac:dyDescent="0.25">
      <c r="A160" s="21"/>
      <c r="B160" s="18" t="s">
        <v>49</v>
      </c>
      <c r="C160" s="17" t="s">
        <v>18</v>
      </c>
      <c r="D160" s="23">
        <v>37</v>
      </c>
      <c r="E160" s="23">
        <v>70</v>
      </c>
      <c r="F160" s="23">
        <v>32</v>
      </c>
      <c r="G160" s="23">
        <v>62</v>
      </c>
      <c r="H160" s="23">
        <v>5</v>
      </c>
      <c r="I160" s="23">
        <v>8</v>
      </c>
      <c r="J160" s="23">
        <v>90</v>
      </c>
      <c r="K160" s="23">
        <v>249</v>
      </c>
      <c r="L160" s="23">
        <v>59</v>
      </c>
      <c r="M160" s="23">
        <v>155</v>
      </c>
      <c r="N160" s="23">
        <v>31</v>
      </c>
      <c r="O160" s="23">
        <v>94</v>
      </c>
    </row>
    <row r="161" spans="1:15" ht="13.5" x14ac:dyDescent="0.25">
      <c r="A161" s="21"/>
      <c r="B161" s="18" t="s">
        <v>50</v>
      </c>
      <c r="C161" s="17" t="s">
        <v>18</v>
      </c>
      <c r="D161" s="22">
        <v>185</v>
      </c>
      <c r="E161" s="22">
        <v>341</v>
      </c>
      <c r="F161" s="22">
        <v>170</v>
      </c>
      <c r="G161" s="22">
        <v>326</v>
      </c>
      <c r="H161" s="22">
        <v>15</v>
      </c>
      <c r="I161" s="22">
        <v>15</v>
      </c>
      <c r="J161" s="22">
        <v>270</v>
      </c>
      <c r="K161" s="22">
        <v>486</v>
      </c>
      <c r="L161" s="22">
        <v>218</v>
      </c>
      <c r="M161" s="22">
        <v>395</v>
      </c>
      <c r="N161" s="22">
        <v>52</v>
      </c>
      <c r="O161" s="22">
        <v>91</v>
      </c>
    </row>
    <row r="162" spans="1:15" ht="13.5" x14ac:dyDescent="0.25">
      <c r="A162" s="21"/>
      <c r="B162" s="18" t="s">
        <v>51</v>
      </c>
      <c r="C162" s="17" t="s">
        <v>18</v>
      </c>
      <c r="D162" s="23">
        <v>69</v>
      </c>
      <c r="E162" s="23">
        <v>213</v>
      </c>
      <c r="F162" s="23">
        <v>66</v>
      </c>
      <c r="G162" s="23">
        <v>209</v>
      </c>
      <c r="H162" s="23">
        <v>3</v>
      </c>
      <c r="I162" s="23">
        <v>4</v>
      </c>
      <c r="J162" s="23">
        <v>176</v>
      </c>
      <c r="K162" s="23">
        <v>830</v>
      </c>
      <c r="L162" s="23">
        <v>167</v>
      </c>
      <c r="M162" s="23">
        <v>806</v>
      </c>
      <c r="N162" s="23">
        <v>9</v>
      </c>
      <c r="O162" s="23">
        <v>24</v>
      </c>
    </row>
    <row r="163" spans="1:15" ht="13.5" x14ac:dyDescent="0.25">
      <c r="A163" s="21"/>
      <c r="B163" s="18" t="s">
        <v>52</v>
      </c>
      <c r="C163" s="17" t="s">
        <v>18</v>
      </c>
      <c r="D163" s="22">
        <v>117</v>
      </c>
      <c r="E163" s="22">
        <v>358</v>
      </c>
      <c r="F163" s="22">
        <v>112</v>
      </c>
      <c r="G163" s="22">
        <v>341</v>
      </c>
      <c r="H163" s="22">
        <v>5</v>
      </c>
      <c r="I163" s="22">
        <v>17</v>
      </c>
      <c r="J163" s="22">
        <v>181</v>
      </c>
      <c r="K163" s="22">
        <v>565</v>
      </c>
      <c r="L163" s="22">
        <v>150</v>
      </c>
      <c r="M163" s="22">
        <v>474</v>
      </c>
      <c r="N163" s="22">
        <v>31</v>
      </c>
      <c r="O163" s="22">
        <v>91</v>
      </c>
    </row>
    <row r="164" spans="1:15" ht="13.5" x14ac:dyDescent="0.25">
      <c r="A164" s="21"/>
      <c r="B164" s="18" t="s">
        <v>53</v>
      </c>
      <c r="C164" s="17" t="s">
        <v>18</v>
      </c>
      <c r="D164" s="23">
        <v>11044</v>
      </c>
      <c r="E164" s="23">
        <v>32784</v>
      </c>
      <c r="F164" s="23">
        <v>9149</v>
      </c>
      <c r="G164" s="23">
        <v>26219</v>
      </c>
      <c r="H164" s="23">
        <v>1895</v>
      </c>
      <c r="I164" s="23">
        <v>6565</v>
      </c>
      <c r="J164" s="23">
        <v>19652</v>
      </c>
      <c r="K164" s="23">
        <v>60240</v>
      </c>
      <c r="L164" s="23">
        <v>15324</v>
      </c>
      <c r="M164" s="23">
        <v>45883</v>
      </c>
      <c r="N164" s="23">
        <v>4328</v>
      </c>
      <c r="O164" s="23">
        <v>14357</v>
      </c>
    </row>
    <row r="165" spans="1:15" ht="13.5" x14ac:dyDescent="0.25">
      <c r="A165" s="21"/>
      <c r="B165" s="18" t="s">
        <v>54</v>
      </c>
      <c r="C165" s="17" t="s">
        <v>18</v>
      </c>
      <c r="D165" s="22">
        <v>3487</v>
      </c>
      <c r="E165" s="22">
        <v>8999</v>
      </c>
      <c r="F165" s="22">
        <v>3165</v>
      </c>
      <c r="G165" s="22">
        <v>8195</v>
      </c>
      <c r="H165" s="22">
        <v>322</v>
      </c>
      <c r="I165" s="22">
        <v>804</v>
      </c>
      <c r="J165" s="22">
        <v>5023</v>
      </c>
      <c r="K165" s="22">
        <v>14266</v>
      </c>
      <c r="L165" s="22">
        <v>4396</v>
      </c>
      <c r="M165" s="22">
        <v>12771</v>
      </c>
      <c r="N165" s="22">
        <v>627</v>
      </c>
      <c r="O165" s="22">
        <v>1495</v>
      </c>
    </row>
    <row r="166" spans="1:15" ht="13.5" x14ac:dyDescent="0.25">
      <c r="A166" s="21"/>
      <c r="B166" s="18" t="s">
        <v>55</v>
      </c>
      <c r="C166" s="17" t="s">
        <v>18</v>
      </c>
      <c r="D166" s="23">
        <v>9</v>
      </c>
      <c r="E166" s="23">
        <v>10</v>
      </c>
      <c r="F166" s="23">
        <v>9</v>
      </c>
      <c r="G166" s="23">
        <v>10</v>
      </c>
      <c r="H166" s="23" t="s">
        <v>82</v>
      </c>
      <c r="I166" s="23" t="s">
        <v>82</v>
      </c>
      <c r="J166" s="23">
        <v>14</v>
      </c>
      <c r="K166" s="23">
        <v>35</v>
      </c>
      <c r="L166" s="23">
        <v>13</v>
      </c>
      <c r="M166" s="23">
        <v>32</v>
      </c>
      <c r="N166" s="23">
        <v>1</v>
      </c>
      <c r="O166" s="23">
        <v>3</v>
      </c>
    </row>
    <row r="167" spans="1:15" ht="13.5" x14ac:dyDescent="0.25">
      <c r="A167" s="21"/>
      <c r="B167" s="18" t="s">
        <v>56</v>
      </c>
      <c r="C167" s="17" t="s">
        <v>18</v>
      </c>
      <c r="D167" s="22">
        <v>1116</v>
      </c>
      <c r="E167" s="22">
        <v>3051</v>
      </c>
      <c r="F167" s="22">
        <v>1045</v>
      </c>
      <c r="G167" s="22">
        <v>2883</v>
      </c>
      <c r="H167" s="22">
        <v>71</v>
      </c>
      <c r="I167" s="22">
        <v>168</v>
      </c>
      <c r="J167" s="22">
        <v>1643</v>
      </c>
      <c r="K167" s="22">
        <v>4642</v>
      </c>
      <c r="L167" s="22">
        <v>1463</v>
      </c>
      <c r="M167" s="22">
        <v>4169</v>
      </c>
      <c r="N167" s="22">
        <v>180</v>
      </c>
      <c r="O167" s="22">
        <v>473</v>
      </c>
    </row>
    <row r="168" spans="1:15" ht="13.5" x14ac:dyDescent="0.25">
      <c r="A168" s="21"/>
      <c r="B168" s="18" t="s">
        <v>57</v>
      </c>
      <c r="C168" s="17" t="s">
        <v>18</v>
      </c>
      <c r="D168" s="23">
        <v>53</v>
      </c>
      <c r="E168" s="23">
        <v>206</v>
      </c>
      <c r="F168" s="23">
        <v>51</v>
      </c>
      <c r="G168" s="23">
        <v>202</v>
      </c>
      <c r="H168" s="23">
        <v>2</v>
      </c>
      <c r="I168" s="23">
        <v>4</v>
      </c>
      <c r="J168" s="23">
        <v>67</v>
      </c>
      <c r="K168" s="23">
        <v>192</v>
      </c>
      <c r="L168" s="23">
        <v>49</v>
      </c>
      <c r="M168" s="23">
        <v>153</v>
      </c>
      <c r="N168" s="23">
        <v>18</v>
      </c>
      <c r="O168" s="23">
        <v>39</v>
      </c>
    </row>
    <row r="169" spans="1:15" ht="31.5" x14ac:dyDescent="0.25">
      <c r="A169" s="21"/>
      <c r="B169" s="18" t="s">
        <v>58</v>
      </c>
      <c r="C169" s="17" t="s">
        <v>18</v>
      </c>
      <c r="D169" s="22">
        <v>235</v>
      </c>
      <c r="E169" s="22">
        <v>497</v>
      </c>
      <c r="F169" s="22">
        <v>222</v>
      </c>
      <c r="G169" s="22">
        <v>459</v>
      </c>
      <c r="H169" s="22">
        <v>13</v>
      </c>
      <c r="I169" s="22">
        <v>38</v>
      </c>
      <c r="J169" s="22">
        <v>215</v>
      </c>
      <c r="K169" s="22">
        <v>694</v>
      </c>
      <c r="L169" s="22">
        <v>204</v>
      </c>
      <c r="M169" s="22">
        <v>673</v>
      </c>
      <c r="N169" s="22">
        <v>11</v>
      </c>
      <c r="O169" s="22">
        <v>21</v>
      </c>
    </row>
    <row r="170" spans="1:15" ht="13.5" x14ac:dyDescent="0.25">
      <c r="A170" s="21"/>
      <c r="B170" s="18" t="s">
        <v>59</v>
      </c>
      <c r="C170" s="17" t="s">
        <v>18</v>
      </c>
      <c r="D170" s="23">
        <v>15</v>
      </c>
      <c r="E170" s="23">
        <v>25</v>
      </c>
      <c r="F170" s="23">
        <v>11</v>
      </c>
      <c r="G170" s="23">
        <v>14</v>
      </c>
      <c r="H170" s="23">
        <v>4</v>
      </c>
      <c r="I170" s="23">
        <v>11</v>
      </c>
      <c r="J170" s="23">
        <v>14</v>
      </c>
      <c r="K170" s="23">
        <v>29</v>
      </c>
      <c r="L170" s="23">
        <v>13</v>
      </c>
      <c r="M170" s="23">
        <v>27</v>
      </c>
      <c r="N170" s="23">
        <v>1</v>
      </c>
      <c r="O170" s="23">
        <v>2</v>
      </c>
    </row>
    <row r="171" spans="1:15" ht="13.5" x14ac:dyDescent="0.25">
      <c r="A171" s="21"/>
      <c r="B171" s="18" t="s">
        <v>60</v>
      </c>
      <c r="C171" s="17" t="s">
        <v>18</v>
      </c>
      <c r="D171" s="22">
        <v>168</v>
      </c>
      <c r="E171" s="22">
        <v>333</v>
      </c>
      <c r="F171" s="22">
        <v>159</v>
      </c>
      <c r="G171" s="22">
        <v>308</v>
      </c>
      <c r="H171" s="22">
        <v>9</v>
      </c>
      <c r="I171" s="22">
        <v>25</v>
      </c>
      <c r="J171" s="22">
        <v>249</v>
      </c>
      <c r="K171" s="22">
        <v>585</v>
      </c>
      <c r="L171" s="22">
        <v>214</v>
      </c>
      <c r="M171" s="22">
        <v>411</v>
      </c>
      <c r="N171" s="22">
        <v>35</v>
      </c>
      <c r="O171" s="22">
        <v>174</v>
      </c>
    </row>
    <row r="172" spans="1:15" ht="13.5" x14ac:dyDescent="0.25">
      <c r="A172" s="21"/>
      <c r="B172" s="18" t="s">
        <v>61</v>
      </c>
      <c r="C172" s="17" t="s">
        <v>18</v>
      </c>
      <c r="D172" s="23">
        <v>19</v>
      </c>
      <c r="E172" s="23">
        <v>60</v>
      </c>
      <c r="F172" s="23">
        <v>19</v>
      </c>
      <c r="G172" s="23">
        <v>60</v>
      </c>
      <c r="H172" s="23" t="s">
        <v>82</v>
      </c>
      <c r="I172" s="23" t="s">
        <v>82</v>
      </c>
      <c r="J172" s="23">
        <v>119</v>
      </c>
      <c r="K172" s="23">
        <v>379</v>
      </c>
      <c r="L172" s="23">
        <v>93</v>
      </c>
      <c r="M172" s="23">
        <v>321</v>
      </c>
      <c r="N172" s="23">
        <v>26</v>
      </c>
      <c r="O172" s="23">
        <v>58</v>
      </c>
    </row>
    <row r="173" spans="1:15" ht="52.5" x14ac:dyDescent="0.25">
      <c r="A173" s="21"/>
      <c r="B173" s="18" t="s">
        <v>62</v>
      </c>
      <c r="C173" s="17" t="s">
        <v>18</v>
      </c>
      <c r="D173" s="22">
        <v>95</v>
      </c>
      <c r="E173" s="22">
        <v>265</v>
      </c>
      <c r="F173" s="22">
        <v>84</v>
      </c>
      <c r="G173" s="22">
        <v>184</v>
      </c>
      <c r="H173" s="22">
        <v>11</v>
      </c>
      <c r="I173" s="22">
        <v>81</v>
      </c>
      <c r="J173" s="22">
        <v>187</v>
      </c>
      <c r="K173" s="22">
        <v>500</v>
      </c>
      <c r="L173" s="22">
        <v>169</v>
      </c>
      <c r="M173" s="22">
        <v>461</v>
      </c>
      <c r="N173" s="22">
        <v>18</v>
      </c>
      <c r="O173" s="22">
        <v>39</v>
      </c>
    </row>
    <row r="174" spans="1:15" ht="13.5" x14ac:dyDescent="0.25">
      <c r="A174" s="21"/>
      <c r="B174" s="18" t="s">
        <v>63</v>
      </c>
      <c r="C174" s="17" t="s">
        <v>18</v>
      </c>
      <c r="D174" s="23">
        <v>141</v>
      </c>
      <c r="E174" s="23">
        <v>642</v>
      </c>
      <c r="F174" s="23">
        <v>133</v>
      </c>
      <c r="G174" s="23">
        <v>626</v>
      </c>
      <c r="H174" s="23">
        <v>8</v>
      </c>
      <c r="I174" s="23">
        <v>16</v>
      </c>
      <c r="J174" s="23">
        <v>154</v>
      </c>
      <c r="K174" s="23">
        <v>276</v>
      </c>
      <c r="L174" s="23">
        <v>111</v>
      </c>
      <c r="M174" s="23">
        <v>186</v>
      </c>
      <c r="N174" s="23">
        <v>43</v>
      </c>
      <c r="O174" s="23">
        <v>90</v>
      </c>
    </row>
    <row r="175" spans="1:15" ht="13.5" x14ac:dyDescent="0.25">
      <c r="A175" s="21"/>
      <c r="B175" s="18" t="s">
        <v>64</v>
      </c>
      <c r="C175" s="17" t="s">
        <v>18</v>
      </c>
      <c r="D175" s="22">
        <v>60</v>
      </c>
      <c r="E175" s="22">
        <v>172</v>
      </c>
      <c r="F175" s="22">
        <v>58</v>
      </c>
      <c r="G175" s="22">
        <v>167</v>
      </c>
      <c r="H175" s="22">
        <v>2</v>
      </c>
      <c r="I175" s="22">
        <v>5</v>
      </c>
      <c r="J175" s="22">
        <v>50</v>
      </c>
      <c r="K175" s="22">
        <v>80</v>
      </c>
      <c r="L175" s="22">
        <v>42</v>
      </c>
      <c r="M175" s="22">
        <v>63</v>
      </c>
      <c r="N175" s="22">
        <v>8</v>
      </c>
      <c r="O175" s="22">
        <v>17</v>
      </c>
    </row>
    <row r="176" spans="1:15" ht="13.5" x14ac:dyDescent="0.25">
      <c r="A176" s="21"/>
      <c r="B176" s="18" t="s">
        <v>65</v>
      </c>
      <c r="C176" s="17" t="s">
        <v>18</v>
      </c>
      <c r="D176" s="23">
        <v>20</v>
      </c>
      <c r="E176" s="23">
        <v>20</v>
      </c>
      <c r="F176" s="23">
        <v>15</v>
      </c>
      <c r="G176" s="23">
        <v>15</v>
      </c>
      <c r="H176" s="23">
        <v>5</v>
      </c>
      <c r="I176" s="23">
        <v>5</v>
      </c>
      <c r="J176" s="23">
        <v>16</v>
      </c>
      <c r="K176" s="23">
        <v>21</v>
      </c>
      <c r="L176" s="23">
        <v>10</v>
      </c>
      <c r="M176" s="23">
        <v>13</v>
      </c>
      <c r="N176" s="23">
        <v>6</v>
      </c>
      <c r="O176" s="23">
        <v>8</v>
      </c>
    </row>
    <row r="177" spans="1:15" ht="13.5" x14ac:dyDescent="0.25">
      <c r="A177" s="21"/>
      <c r="B177" s="18" t="s">
        <v>66</v>
      </c>
      <c r="C177" s="17" t="s">
        <v>18</v>
      </c>
      <c r="D177" s="22">
        <v>20</v>
      </c>
      <c r="E177" s="22">
        <v>30</v>
      </c>
      <c r="F177" s="22">
        <v>18</v>
      </c>
      <c r="G177" s="22">
        <v>22</v>
      </c>
      <c r="H177" s="22">
        <v>2</v>
      </c>
      <c r="I177" s="22">
        <v>8</v>
      </c>
      <c r="J177" s="22">
        <v>24</v>
      </c>
      <c r="K177" s="22">
        <v>64</v>
      </c>
      <c r="L177" s="22">
        <v>20</v>
      </c>
      <c r="M177" s="22">
        <v>47</v>
      </c>
      <c r="N177" s="22">
        <v>4</v>
      </c>
      <c r="O177" s="22">
        <v>17</v>
      </c>
    </row>
    <row r="178" spans="1:15" ht="13.5" x14ac:dyDescent="0.25">
      <c r="A178" s="21"/>
      <c r="B178" s="18" t="s">
        <v>67</v>
      </c>
      <c r="C178" s="17" t="s">
        <v>18</v>
      </c>
      <c r="D178" s="23">
        <v>252</v>
      </c>
      <c r="E178" s="23">
        <v>439</v>
      </c>
      <c r="F178" s="23">
        <v>243</v>
      </c>
      <c r="G178" s="23">
        <v>420</v>
      </c>
      <c r="H178" s="23">
        <v>9</v>
      </c>
      <c r="I178" s="23">
        <v>19</v>
      </c>
      <c r="J178" s="23">
        <v>227</v>
      </c>
      <c r="K178" s="23">
        <v>682</v>
      </c>
      <c r="L178" s="23">
        <v>199</v>
      </c>
      <c r="M178" s="23">
        <v>618</v>
      </c>
      <c r="N178" s="23">
        <v>28</v>
      </c>
      <c r="O178" s="23">
        <v>64</v>
      </c>
    </row>
    <row r="179" spans="1:15" ht="13.5" x14ac:dyDescent="0.25">
      <c r="A179" s="21"/>
      <c r="B179" s="18" t="s">
        <v>68</v>
      </c>
      <c r="C179" s="17" t="s">
        <v>18</v>
      </c>
      <c r="D179" s="22">
        <v>91</v>
      </c>
      <c r="E179" s="22">
        <v>193</v>
      </c>
      <c r="F179" s="22">
        <v>83</v>
      </c>
      <c r="G179" s="22">
        <v>178</v>
      </c>
      <c r="H179" s="22">
        <v>8</v>
      </c>
      <c r="I179" s="22">
        <v>15</v>
      </c>
      <c r="J179" s="22">
        <v>209</v>
      </c>
      <c r="K179" s="22">
        <v>632</v>
      </c>
      <c r="L179" s="22">
        <v>168</v>
      </c>
      <c r="M179" s="22">
        <v>466</v>
      </c>
      <c r="N179" s="22">
        <v>41</v>
      </c>
      <c r="O179" s="22">
        <v>166</v>
      </c>
    </row>
    <row r="180" spans="1:15" ht="13.5" x14ac:dyDescent="0.25">
      <c r="A180" s="21"/>
      <c r="B180" s="18" t="s">
        <v>69</v>
      </c>
      <c r="C180" s="17" t="s">
        <v>18</v>
      </c>
      <c r="D180" s="23">
        <v>408</v>
      </c>
      <c r="E180" s="23">
        <v>900</v>
      </c>
      <c r="F180" s="23">
        <v>363</v>
      </c>
      <c r="G180" s="23">
        <v>790</v>
      </c>
      <c r="H180" s="23">
        <v>45</v>
      </c>
      <c r="I180" s="23">
        <v>110</v>
      </c>
      <c r="J180" s="23">
        <v>1057</v>
      </c>
      <c r="K180" s="23">
        <v>2640</v>
      </c>
      <c r="L180" s="23">
        <v>878</v>
      </c>
      <c r="M180" s="23">
        <v>2143</v>
      </c>
      <c r="N180" s="23">
        <v>179</v>
      </c>
      <c r="O180" s="23">
        <v>497</v>
      </c>
    </row>
    <row r="181" spans="1:15" ht="13.5" x14ac:dyDescent="0.25">
      <c r="A181" s="21"/>
      <c r="B181" s="18" t="s">
        <v>70</v>
      </c>
      <c r="C181" s="17" t="s">
        <v>18</v>
      </c>
      <c r="D181" s="22">
        <v>23</v>
      </c>
      <c r="E181" s="22">
        <v>78</v>
      </c>
      <c r="F181" s="22">
        <v>22</v>
      </c>
      <c r="G181" s="22">
        <v>77</v>
      </c>
      <c r="H181" s="22">
        <v>1</v>
      </c>
      <c r="I181" s="22">
        <v>1</v>
      </c>
      <c r="J181" s="22">
        <v>52</v>
      </c>
      <c r="K181" s="22">
        <v>112</v>
      </c>
      <c r="L181" s="22">
        <v>49</v>
      </c>
      <c r="M181" s="22">
        <v>108</v>
      </c>
      <c r="N181" s="22">
        <v>3</v>
      </c>
      <c r="O181" s="22">
        <v>4</v>
      </c>
    </row>
    <row r="182" spans="1:15" ht="13.5" x14ac:dyDescent="0.25">
      <c r="A182" s="21"/>
      <c r="B182" s="18" t="s">
        <v>71</v>
      </c>
      <c r="C182" s="17" t="s">
        <v>18</v>
      </c>
      <c r="D182" s="23">
        <v>133</v>
      </c>
      <c r="E182" s="23">
        <v>321</v>
      </c>
      <c r="F182" s="23">
        <v>123</v>
      </c>
      <c r="G182" s="23">
        <v>307</v>
      </c>
      <c r="H182" s="23">
        <v>10</v>
      </c>
      <c r="I182" s="23">
        <v>14</v>
      </c>
      <c r="J182" s="23">
        <v>141</v>
      </c>
      <c r="K182" s="23">
        <v>298</v>
      </c>
      <c r="L182" s="23">
        <v>133</v>
      </c>
      <c r="M182" s="23">
        <v>285</v>
      </c>
      <c r="N182" s="23">
        <v>8</v>
      </c>
      <c r="O182" s="23">
        <v>13</v>
      </c>
    </row>
    <row r="183" spans="1:15" ht="13.5" x14ac:dyDescent="0.25">
      <c r="A183" s="21"/>
      <c r="B183" s="18" t="s">
        <v>72</v>
      </c>
      <c r="C183" s="17" t="s">
        <v>18</v>
      </c>
      <c r="D183" s="22">
        <v>199</v>
      </c>
      <c r="E183" s="22">
        <v>483</v>
      </c>
      <c r="F183" s="22">
        <v>178</v>
      </c>
      <c r="G183" s="22">
        <v>436</v>
      </c>
      <c r="H183" s="22">
        <v>21</v>
      </c>
      <c r="I183" s="22">
        <v>47</v>
      </c>
      <c r="J183" s="22">
        <v>283</v>
      </c>
      <c r="K183" s="22">
        <v>632</v>
      </c>
      <c r="L183" s="22">
        <v>267</v>
      </c>
      <c r="M183" s="22">
        <v>578</v>
      </c>
      <c r="N183" s="22">
        <v>16</v>
      </c>
      <c r="O183" s="22">
        <v>54</v>
      </c>
    </row>
    <row r="184" spans="1:15" ht="13.5" x14ac:dyDescent="0.25">
      <c r="A184" s="21"/>
      <c r="B184" s="18" t="s">
        <v>73</v>
      </c>
      <c r="C184" s="17" t="s">
        <v>18</v>
      </c>
      <c r="D184" s="23">
        <v>92</v>
      </c>
      <c r="E184" s="23">
        <v>245</v>
      </c>
      <c r="F184" s="23">
        <v>91</v>
      </c>
      <c r="G184" s="23">
        <v>233</v>
      </c>
      <c r="H184" s="23">
        <v>1</v>
      </c>
      <c r="I184" s="23">
        <v>12</v>
      </c>
      <c r="J184" s="23">
        <v>123</v>
      </c>
      <c r="K184" s="23">
        <v>304</v>
      </c>
      <c r="L184" s="23">
        <v>112</v>
      </c>
      <c r="M184" s="23">
        <v>265</v>
      </c>
      <c r="N184" s="23">
        <v>11</v>
      </c>
      <c r="O184" s="23">
        <v>39</v>
      </c>
    </row>
    <row r="185" spans="1:15" ht="13.5" x14ac:dyDescent="0.25">
      <c r="A185" s="21"/>
      <c r="B185" s="18" t="s">
        <v>74</v>
      </c>
      <c r="C185" s="17" t="s">
        <v>18</v>
      </c>
      <c r="D185" s="22" t="s">
        <v>82</v>
      </c>
      <c r="E185" s="22" t="s">
        <v>82</v>
      </c>
      <c r="F185" s="22" t="s">
        <v>82</v>
      </c>
      <c r="G185" s="22" t="s">
        <v>82</v>
      </c>
      <c r="H185" s="22" t="s">
        <v>82</v>
      </c>
      <c r="I185" s="22" t="s">
        <v>82</v>
      </c>
      <c r="J185" s="22" t="s">
        <v>82</v>
      </c>
      <c r="K185" s="22" t="s">
        <v>82</v>
      </c>
      <c r="L185" s="22" t="s">
        <v>82</v>
      </c>
      <c r="M185" s="22" t="s">
        <v>82</v>
      </c>
      <c r="N185" s="22" t="s">
        <v>82</v>
      </c>
      <c r="O185" s="22" t="s">
        <v>82</v>
      </c>
    </row>
    <row r="186" spans="1:15" ht="21" x14ac:dyDescent="0.25">
      <c r="A186" s="21"/>
      <c r="B186" s="18" t="s">
        <v>75</v>
      </c>
      <c r="C186" s="17" t="s">
        <v>18</v>
      </c>
      <c r="D186" s="23">
        <v>304</v>
      </c>
      <c r="E186" s="23">
        <v>986</v>
      </c>
      <c r="F186" s="23">
        <v>293</v>
      </c>
      <c r="G186" s="23">
        <v>744</v>
      </c>
      <c r="H186" s="23">
        <v>11</v>
      </c>
      <c r="I186" s="23">
        <v>242</v>
      </c>
      <c r="J186" s="23">
        <v>357</v>
      </c>
      <c r="K186" s="23">
        <v>1092</v>
      </c>
      <c r="L186" s="23">
        <v>340</v>
      </c>
      <c r="M186" s="23">
        <v>1002</v>
      </c>
      <c r="N186" s="23">
        <v>17</v>
      </c>
      <c r="O186" s="23">
        <v>90</v>
      </c>
    </row>
    <row r="187" spans="1:15" ht="13.5" x14ac:dyDescent="0.25">
      <c r="A187" s="21"/>
      <c r="B187" s="18" t="s">
        <v>76</v>
      </c>
      <c r="C187" s="17" t="s">
        <v>18</v>
      </c>
      <c r="D187" s="22">
        <v>8</v>
      </c>
      <c r="E187" s="22">
        <v>20</v>
      </c>
      <c r="F187" s="22">
        <v>7</v>
      </c>
      <c r="G187" s="22">
        <v>18</v>
      </c>
      <c r="H187" s="22">
        <v>1</v>
      </c>
      <c r="I187" s="22">
        <v>2</v>
      </c>
      <c r="J187" s="22">
        <v>11</v>
      </c>
      <c r="K187" s="22">
        <v>21</v>
      </c>
      <c r="L187" s="22">
        <v>9</v>
      </c>
      <c r="M187" s="22">
        <v>14</v>
      </c>
      <c r="N187" s="22">
        <v>2</v>
      </c>
      <c r="O187" s="22">
        <v>7</v>
      </c>
    </row>
    <row r="188" spans="1:15" ht="13.5" x14ac:dyDescent="0.25">
      <c r="A188" s="21"/>
      <c r="B188" s="18" t="s">
        <v>77</v>
      </c>
      <c r="C188" s="17" t="s">
        <v>18</v>
      </c>
      <c r="D188" s="23">
        <v>2</v>
      </c>
      <c r="E188" s="23">
        <v>2</v>
      </c>
      <c r="F188" s="23">
        <v>2</v>
      </c>
      <c r="G188" s="23">
        <v>2</v>
      </c>
      <c r="H188" s="23" t="s">
        <v>82</v>
      </c>
      <c r="I188" s="23" t="s">
        <v>82</v>
      </c>
      <c r="J188" s="23">
        <v>4</v>
      </c>
      <c r="K188" s="23">
        <v>4</v>
      </c>
      <c r="L188" s="23">
        <v>4</v>
      </c>
      <c r="M188" s="23">
        <v>4</v>
      </c>
      <c r="N188" s="23" t="s">
        <v>82</v>
      </c>
      <c r="O188" s="23" t="s">
        <v>82</v>
      </c>
    </row>
    <row r="189" spans="1:15" ht="13.5" x14ac:dyDescent="0.25">
      <c r="A189" s="21"/>
      <c r="B189" s="18" t="s">
        <v>78</v>
      </c>
      <c r="C189" s="17" t="s">
        <v>18</v>
      </c>
      <c r="D189" s="22">
        <v>1</v>
      </c>
      <c r="E189" s="22">
        <v>1</v>
      </c>
      <c r="F189" s="22">
        <v>1</v>
      </c>
      <c r="G189" s="22">
        <v>1</v>
      </c>
      <c r="H189" s="22" t="s">
        <v>82</v>
      </c>
      <c r="I189" s="22" t="s">
        <v>82</v>
      </c>
      <c r="J189" s="22">
        <v>4</v>
      </c>
      <c r="K189" s="22">
        <v>4</v>
      </c>
      <c r="L189" s="22">
        <v>2</v>
      </c>
      <c r="M189" s="22">
        <v>2</v>
      </c>
      <c r="N189" s="22">
        <v>2</v>
      </c>
      <c r="O189" s="22">
        <v>2</v>
      </c>
    </row>
    <row r="190" spans="1:15" ht="13.5" x14ac:dyDescent="0.25">
      <c r="A190" s="21"/>
      <c r="B190" s="18" t="s">
        <v>79</v>
      </c>
      <c r="C190" s="17" t="s">
        <v>18</v>
      </c>
      <c r="D190" s="23">
        <v>1998</v>
      </c>
      <c r="E190" s="23">
        <v>5104</v>
      </c>
      <c r="F190" s="23">
        <v>1783</v>
      </c>
      <c r="G190" s="23">
        <v>4568</v>
      </c>
      <c r="H190" s="23">
        <v>215</v>
      </c>
      <c r="I190" s="23">
        <v>536</v>
      </c>
      <c r="J190" s="23">
        <v>2826</v>
      </c>
      <c r="K190" s="23">
        <v>7579</v>
      </c>
      <c r="L190" s="23">
        <v>2433</v>
      </c>
      <c r="M190" s="23">
        <v>6690</v>
      </c>
      <c r="N190" s="23">
        <v>393</v>
      </c>
      <c r="O190" s="23">
        <v>889</v>
      </c>
    </row>
    <row r="191" spans="1:15" ht="13.5" x14ac:dyDescent="0.25">
      <c r="A191" s="20"/>
      <c r="B191" s="18" t="s">
        <v>80</v>
      </c>
      <c r="C191" s="17" t="s">
        <v>18</v>
      </c>
      <c r="D191" s="22">
        <v>77</v>
      </c>
      <c r="E191" s="22">
        <v>190</v>
      </c>
      <c r="F191" s="22">
        <v>70</v>
      </c>
      <c r="G191" s="22">
        <v>168</v>
      </c>
      <c r="H191" s="22">
        <v>7</v>
      </c>
      <c r="I191" s="22">
        <v>22</v>
      </c>
      <c r="J191" s="22">
        <v>43</v>
      </c>
      <c r="K191" s="22">
        <v>71</v>
      </c>
      <c r="L191" s="22">
        <v>39</v>
      </c>
      <c r="M191" s="22">
        <v>63</v>
      </c>
      <c r="N191" s="22">
        <v>4</v>
      </c>
      <c r="O191" s="22">
        <v>8</v>
      </c>
    </row>
    <row r="192" spans="1:15" ht="13.5" x14ac:dyDescent="0.25">
      <c r="A192" s="19" t="s">
        <v>84</v>
      </c>
      <c r="B192" s="18" t="s">
        <v>20</v>
      </c>
      <c r="C192" s="17" t="s">
        <v>18</v>
      </c>
      <c r="D192" s="23">
        <v>199005</v>
      </c>
      <c r="E192" s="23">
        <v>638181</v>
      </c>
      <c r="F192" s="23">
        <v>140535</v>
      </c>
      <c r="G192" s="23">
        <v>359719</v>
      </c>
      <c r="H192" s="23">
        <v>58470</v>
      </c>
      <c r="I192" s="23">
        <v>278462</v>
      </c>
      <c r="J192" s="23">
        <v>263010</v>
      </c>
      <c r="K192" s="23">
        <v>792849</v>
      </c>
      <c r="L192" s="23">
        <v>189937</v>
      </c>
      <c r="M192" s="23">
        <v>486414</v>
      </c>
      <c r="N192" s="23">
        <v>73073</v>
      </c>
      <c r="O192" s="23">
        <v>306435</v>
      </c>
    </row>
    <row r="193" spans="1:15" ht="13.5" x14ac:dyDescent="0.25">
      <c r="A193" s="21"/>
      <c r="B193" s="18" t="s">
        <v>21</v>
      </c>
      <c r="C193" s="17" t="s">
        <v>18</v>
      </c>
      <c r="D193" s="22">
        <v>11181</v>
      </c>
      <c r="E193" s="22">
        <v>34506</v>
      </c>
      <c r="F193" s="22">
        <v>7646</v>
      </c>
      <c r="G193" s="22">
        <v>21465</v>
      </c>
      <c r="H193" s="22">
        <v>3535</v>
      </c>
      <c r="I193" s="22">
        <v>13041</v>
      </c>
      <c r="J193" s="22">
        <v>19936</v>
      </c>
      <c r="K193" s="22">
        <v>64157</v>
      </c>
      <c r="L193" s="22">
        <v>13253</v>
      </c>
      <c r="M193" s="22">
        <v>40877</v>
      </c>
      <c r="N193" s="22">
        <v>6683</v>
      </c>
      <c r="O193" s="22">
        <v>23280</v>
      </c>
    </row>
    <row r="194" spans="1:15" ht="13.5" x14ac:dyDescent="0.25">
      <c r="A194" s="21"/>
      <c r="B194" s="18" t="s">
        <v>22</v>
      </c>
      <c r="C194" s="17" t="s">
        <v>18</v>
      </c>
      <c r="D194" s="23">
        <v>187824</v>
      </c>
      <c r="E194" s="23">
        <v>603675</v>
      </c>
      <c r="F194" s="23">
        <v>132889</v>
      </c>
      <c r="G194" s="23">
        <v>338254</v>
      </c>
      <c r="H194" s="23">
        <v>54935</v>
      </c>
      <c r="I194" s="23">
        <v>265421</v>
      </c>
      <c r="J194" s="23">
        <v>243074</v>
      </c>
      <c r="K194" s="23">
        <v>728692</v>
      </c>
      <c r="L194" s="23">
        <v>176684</v>
      </c>
      <c r="M194" s="23">
        <v>445537</v>
      </c>
      <c r="N194" s="23">
        <v>66390</v>
      </c>
      <c r="O194" s="23">
        <v>283155</v>
      </c>
    </row>
    <row r="195" spans="1:15" ht="13.5" x14ac:dyDescent="0.25">
      <c r="A195" s="21"/>
      <c r="B195" s="18" t="s">
        <v>23</v>
      </c>
      <c r="C195" s="17" t="s">
        <v>18</v>
      </c>
      <c r="D195" s="22">
        <v>359</v>
      </c>
      <c r="E195" s="22">
        <v>759</v>
      </c>
      <c r="F195" s="22">
        <v>230</v>
      </c>
      <c r="G195" s="22">
        <v>496</v>
      </c>
      <c r="H195" s="22">
        <v>129</v>
      </c>
      <c r="I195" s="22">
        <v>263</v>
      </c>
      <c r="J195" s="22">
        <v>630</v>
      </c>
      <c r="K195" s="22">
        <v>1380</v>
      </c>
      <c r="L195" s="22">
        <v>342</v>
      </c>
      <c r="M195" s="22">
        <v>658</v>
      </c>
      <c r="N195" s="22">
        <v>288</v>
      </c>
      <c r="O195" s="22">
        <v>722</v>
      </c>
    </row>
    <row r="196" spans="1:15" ht="13.5" x14ac:dyDescent="0.25">
      <c r="A196" s="21"/>
      <c r="B196" s="18" t="s">
        <v>24</v>
      </c>
      <c r="C196" s="17" t="s">
        <v>18</v>
      </c>
      <c r="D196" s="23">
        <v>809</v>
      </c>
      <c r="E196" s="23">
        <v>3119</v>
      </c>
      <c r="F196" s="23">
        <v>520</v>
      </c>
      <c r="G196" s="23">
        <v>1679</v>
      </c>
      <c r="H196" s="23">
        <v>289</v>
      </c>
      <c r="I196" s="23">
        <v>1440</v>
      </c>
      <c r="J196" s="23">
        <v>1509</v>
      </c>
      <c r="K196" s="23">
        <v>6671</v>
      </c>
      <c r="L196" s="23">
        <v>1005</v>
      </c>
      <c r="M196" s="23">
        <v>3990</v>
      </c>
      <c r="N196" s="23">
        <v>504</v>
      </c>
      <c r="O196" s="23">
        <v>2681</v>
      </c>
    </row>
    <row r="197" spans="1:15" ht="13.5" x14ac:dyDescent="0.25">
      <c r="A197" s="21"/>
      <c r="B197" s="18" t="s">
        <v>25</v>
      </c>
      <c r="C197" s="17" t="s">
        <v>18</v>
      </c>
      <c r="D197" s="22">
        <v>73</v>
      </c>
      <c r="E197" s="22">
        <v>143</v>
      </c>
      <c r="F197" s="22">
        <v>64</v>
      </c>
      <c r="G197" s="22">
        <v>128</v>
      </c>
      <c r="H197" s="22">
        <v>9</v>
      </c>
      <c r="I197" s="22">
        <v>15</v>
      </c>
      <c r="J197" s="22">
        <v>146</v>
      </c>
      <c r="K197" s="22">
        <v>356</v>
      </c>
      <c r="L197" s="22">
        <v>89</v>
      </c>
      <c r="M197" s="22">
        <v>148</v>
      </c>
      <c r="N197" s="22">
        <v>57</v>
      </c>
      <c r="O197" s="22">
        <v>208</v>
      </c>
    </row>
    <row r="198" spans="1:15" ht="13.5" x14ac:dyDescent="0.25">
      <c r="A198" s="21"/>
      <c r="B198" s="18" t="s">
        <v>26</v>
      </c>
      <c r="C198" s="17" t="s">
        <v>18</v>
      </c>
      <c r="D198" s="23">
        <v>28</v>
      </c>
      <c r="E198" s="23">
        <v>52</v>
      </c>
      <c r="F198" s="23">
        <v>18</v>
      </c>
      <c r="G198" s="23">
        <v>28</v>
      </c>
      <c r="H198" s="23">
        <v>10</v>
      </c>
      <c r="I198" s="23">
        <v>24</v>
      </c>
      <c r="J198" s="23">
        <v>64</v>
      </c>
      <c r="K198" s="23">
        <v>158</v>
      </c>
      <c r="L198" s="23">
        <v>33</v>
      </c>
      <c r="M198" s="23">
        <v>82</v>
      </c>
      <c r="N198" s="23">
        <v>31</v>
      </c>
      <c r="O198" s="23">
        <v>76</v>
      </c>
    </row>
    <row r="199" spans="1:15" ht="13.5" x14ac:dyDescent="0.25">
      <c r="A199" s="21"/>
      <c r="B199" s="18" t="s">
        <v>27</v>
      </c>
      <c r="C199" s="17" t="s">
        <v>18</v>
      </c>
      <c r="D199" s="22">
        <v>993</v>
      </c>
      <c r="E199" s="22">
        <v>2917</v>
      </c>
      <c r="F199" s="22">
        <v>705</v>
      </c>
      <c r="G199" s="22">
        <v>1887</v>
      </c>
      <c r="H199" s="22">
        <v>288</v>
      </c>
      <c r="I199" s="22">
        <v>1030</v>
      </c>
      <c r="J199" s="22">
        <v>2159</v>
      </c>
      <c r="K199" s="22">
        <v>6405</v>
      </c>
      <c r="L199" s="22">
        <v>1517</v>
      </c>
      <c r="M199" s="22">
        <v>4211</v>
      </c>
      <c r="N199" s="22">
        <v>642</v>
      </c>
      <c r="O199" s="22">
        <v>2194</v>
      </c>
    </row>
    <row r="200" spans="1:15" ht="13.5" x14ac:dyDescent="0.25">
      <c r="A200" s="21"/>
      <c r="B200" s="18" t="s">
        <v>28</v>
      </c>
      <c r="C200" s="17" t="s">
        <v>18</v>
      </c>
      <c r="D200" s="23">
        <v>2530</v>
      </c>
      <c r="E200" s="23">
        <v>8009</v>
      </c>
      <c r="F200" s="23">
        <v>1434</v>
      </c>
      <c r="G200" s="23">
        <v>4066</v>
      </c>
      <c r="H200" s="23">
        <v>1096</v>
      </c>
      <c r="I200" s="23">
        <v>3943</v>
      </c>
      <c r="J200" s="23">
        <v>4352</v>
      </c>
      <c r="K200" s="23">
        <v>14184</v>
      </c>
      <c r="L200" s="23">
        <v>2425</v>
      </c>
      <c r="M200" s="23">
        <v>8028</v>
      </c>
      <c r="N200" s="23">
        <v>1927</v>
      </c>
      <c r="O200" s="23">
        <v>6156</v>
      </c>
    </row>
    <row r="201" spans="1:15" ht="13.5" x14ac:dyDescent="0.25">
      <c r="A201" s="21"/>
      <c r="B201" s="18" t="s">
        <v>29</v>
      </c>
      <c r="C201" s="17" t="s">
        <v>18</v>
      </c>
      <c r="D201" s="22">
        <v>62</v>
      </c>
      <c r="E201" s="22">
        <v>202</v>
      </c>
      <c r="F201" s="22">
        <v>59</v>
      </c>
      <c r="G201" s="22">
        <v>196</v>
      </c>
      <c r="H201" s="22">
        <v>3</v>
      </c>
      <c r="I201" s="22">
        <v>6</v>
      </c>
      <c r="J201" s="22">
        <v>119</v>
      </c>
      <c r="K201" s="22">
        <v>459</v>
      </c>
      <c r="L201" s="22">
        <v>110</v>
      </c>
      <c r="M201" s="22">
        <v>439</v>
      </c>
      <c r="N201" s="22">
        <v>9</v>
      </c>
      <c r="O201" s="22">
        <v>20</v>
      </c>
    </row>
    <row r="202" spans="1:15" ht="13.5" x14ac:dyDescent="0.25">
      <c r="A202" s="21"/>
      <c r="B202" s="18" t="s">
        <v>30</v>
      </c>
      <c r="C202" s="17" t="s">
        <v>18</v>
      </c>
      <c r="D202" s="23">
        <v>65</v>
      </c>
      <c r="E202" s="23">
        <v>263</v>
      </c>
      <c r="F202" s="23">
        <v>45</v>
      </c>
      <c r="G202" s="23">
        <v>161</v>
      </c>
      <c r="H202" s="23">
        <v>20</v>
      </c>
      <c r="I202" s="23">
        <v>102</v>
      </c>
      <c r="J202" s="23">
        <v>114</v>
      </c>
      <c r="K202" s="23">
        <v>444</v>
      </c>
      <c r="L202" s="23">
        <v>88</v>
      </c>
      <c r="M202" s="23">
        <v>209</v>
      </c>
      <c r="N202" s="23">
        <v>26</v>
      </c>
      <c r="O202" s="23">
        <v>235</v>
      </c>
    </row>
    <row r="203" spans="1:15" ht="13.5" x14ac:dyDescent="0.25">
      <c r="A203" s="21"/>
      <c r="B203" s="18" t="s">
        <v>31</v>
      </c>
      <c r="C203" s="17" t="s">
        <v>18</v>
      </c>
      <c r="D203" s="22">
        <v>74</v>
      </c>
      <c r="E203" s="22">
        <v>284</v>
      </c>
      <c r="F203" s="22">
        <v>55</v>
      </c>
      <c r="G203" s="22">
        <v>221</v>
      </c>
      <c r="H203" s="22">
        <v>19</v>
      </c>
      <c r="I203" s="22">
        <v>63</v>
      </c>
      <c r="J203" s="22">
        <v>139</v>
      </c>
      <c r="K203" s="22">
        <v>345</v>
      </c>
      <c r="L203" s="22">
        <v>106</v>
      </c>
      <c r="M203" s="22">
        <v>252</v>
      </c>
      <c r="N203" s="22">
        <v>33</v>
      </c>
      <c r="O203" s="22">
        <v>93</v>
      </c>
    </row>
    <row r="204" spans="1:15" ht="13.5" x14ac:dyDescent="0.25">
      <c r="A204" s="21"/>
      <c r="B204" s="18" t="s">
        <v>32</v>
      </c>
      <c r="C204" s="17" t="s">
        <v>18</v>
      </c>
      <c r="D204" s="23">
        <v>535</v>
      </c>
      <c r="E204" s="23">
        <v>1402</v>
      </c>
      <c r="F204" s="23">
        <v>268</v>
      </c>
      <c r="G204" s="23">
        <v>566</v>
      </c>
      <c r="H204" s="23">
        <v>267</v>
      </c>
      <c r="I204" s="23">
        <v>836</v>
      </c>
      <c r="J204" s="23">
        <v>1080</v>
      </c>
      <c r="K204" s="23">
        <v>2732</v>
      </c>
      <c r="L204" s="23">
        <v>608</v>
      </c>
      <c r="M204" s="23">
        <v>1237</v>
      </c>
      <c r="N204" s="23">
        <v>472</v>
      </c>
      <c r="O204" s="23">
        <v>1495</v>
      </c>
    </row>
    <row r="205" spans="1:15" ht="13.5" x14ac:dyDescent="0.25">
      <c r="A205" s="21"/>
      <c r="B205" s="18" t="s">
        <v>33</v>
      </c>
      <c r="C205" s="17" t="s">
        <v>18</v>
      </c>
      <c r="D205" s="22">
        <v>82</v>
      </c>
      <c r="E205" s="22">
        <v>265</v>
      </c>
      <c r="F205" s="22">
        <v>59</v>
      </c>
      <c r="G205" s="22">
        <v>202</v>
      </c>
      <c r="H205" s="22">
        <v>23</v>
      </c>
      <c r="I205" s="22">
        <v>63</v>
      </c>
      <c r="J205" s="22">
        <v>116</v>
      </c>
      <c r="K205" s="22">
        <v>400</v>
      </c>
      <c r="L205" s="22">
        <v>88</v>
      </c>
      <c r="M205" s="22">
        <v>346</v>
      </c>
      <c r="N205" s="22">
        <v>28</v>
      </c>
      <c r="O205" s="22">
        <v>54</v>
      </c>
    </row>
    <row r="206" spans="1:15" ht="13.5" x14ac:dyDescent="0.25">
      <c r="A206" s="21"/>
      <c r="B206" s="18" t="s">
        <v>34</v>
      </c>
      <c r="C206" s="17" t="s">
        <v>18</v>
      </c>
      <c r="D206" s="23">
        <v>626</v>
      </c>
      <c r="E206" s="23">
        <v>2034</v>
      </c>
      <c r="F206" s="23">
        <v>452</v>
      </c>
      <c r="G206" s="23">
        <v>1460</v>
      </c>
      <c r="H206" s="23">
        <v>174</v>
      </c>
      <c r="I206" s="23">
        <v>574</v>
      </c>
      <c r="J206" s="23">
        <v>563</v>
      </c>
      <c r="K206" s="23">
        <v>1907</v>
      </c>
      <c r="L206" s="23">
        <v>404</v>
      </c>
      <c r="M206" s="23">
        <v>1434</v>
      </c>
      <c r="N206" s="23">
        <v>159</v>
      </c>
      <c r="O206" s="23">
        <v>473</v>
      </c>
    </row>
    <row r="207" spans="1:15" ht="13.5" x14ac:dyDescent="0.25">
      <c r="A207" s="21"/>
      <c r="B207" s="18" t="s">
        <v>35</v>
      </c>
      <c r="C207" s="17" t="s">
        <v>18</v>
      </c>
      <c r="D207" s="22">
        <v>325</v>
      </c>
      <c r="E207" s="22">
        <v>852</v>
      </c>
      <c r="F207" s="22">
        <v>254</v>
      </c>
      <c r="G207" s="22">
        <v>666</v>
      </c>
      <c r="H207" s="22">
        <v>71</v>
      </c>
      <c r="I207" s="22">
        <v>186</v>
      </c>
      <c r="J207" s="22">
        <v>557</v>
      </c>
      <c r="K207" s="22">
        <v>1470</v>
      </c>
      <c r="L207" s="22">
        <v>430</v>
      </c>
      <c r="M207" s="22">
        <v>1159</v>
      </c>
      <c r="N207" s="22">
        <v>127</v>
      </c>
      <c r="O207" s="22">
        <v>311</v>
      </c>
    </row>
    <row r="208" spans="1:15" ht="13.5" x14ac:dyDescent="0.25">
      <c r="A208" s="21"/>
      <c r="B208" s="18" t="s">
        <v>36</v>
      </c>
      <c r="C208" s="17" t="s">
        <v>18</v>
      </c>
      <c r="D208" s="23">
        <v>75</v>
      </c>
      <c r="E208" s="23">
        <v>232</v>
      </c>
      <c r="F208" s="23">
        <v>53</v>
      </c>
      <c r="G208" s="23">
        <v>127</v>
      </c>
      <c r="H208" s="23">
        <v>22</v>
      </c>
      <c r="I208" s="23">
        <v>105</v>
      </c>
      <c r="J208" s="23">
        <v>141</v>
      </c>
      <c r="K208" s="23">
        <v>376</v>
      </c>
      <c r="L208" s="23">
        <v>96</v>
      </c>
      <c r="M208" s="23">
        <v>193</v>
      </c>
      <c r="N208" s="23">
        <v>45</v>
      </c>
      <c r="O208" s="23">
        <v>183</v>
      </c>
    </row>
    <row r="209" spans="1:15" ht="13.5" x14ac:dyDescent="0.25">
      <c r="A209" s="21"/>
      <c r="B209" s="18" t="s">
        <v>37</v>
      </c>
      <c r="C209" s="17" t="s">
        <v>18</v>
      </c>
      <c r="D209" s="22">
        <v>40</v>
      </c>
      <c r="E209" s="22">
        <v>110</v>
      </c>
      <c r="F209" s="22">
        <v>37</v>
      </c>
      <c r="G209" s="22">
        <v>103</v>
      </c>
      <c r="H209" s="22">
        <v>3</v>
      </c>
      <c r="I209" s="22">
        <v>7</v>
      </c>
      <c r="J209" s="22">
        <v>115</v>
      </c>
      <c r="K209" s="22">
        <v>430</v>
      </c>
      <c r="L209" s="22">
        <v>105</v>
      </c>
      <c r="M209" s="22">
        <v>410</v>
      </c>
      <c r="N209" s="22">
        <v>10</v>
      </c>
      <c r="O209" s="22">
        <v>20</v>
      </c>
    </row>
    <row r="210" spans="1:15" ht="13.5" x14ac:dyDescent="0.25">
      <c r="A210" s="21"/>
      <c r="B210" s="18" t="s">
        <v>38</v>
      </c>
      <c r="C210" s="17" t="s">
        <v>18</v>
      </c>
      <c r="D210" s="23">
        <v>107</v>
      </c>
      <c r="E210" s="23">
        <v>300</v>
      </c>
      <c r="F210" s="23">
        <v>78</v>
      </c>
      <c r="G210" s="23">
        <v>193</v>
      </c>
      <c r="H210" s="23">
        <v>29</v>
      </c>
      <c r="I210" s="23">
        <v>107</v>
      </c>
      <c r="J210" s="23">
        <v>336</v>
      </c>
      <c r="K210" s="23">
        <v>1254</v>
      </c>
      <c r="L210" s="23">
        <v>217</v>
      </c>
      <c r="M210" s="23">
        <v>955</v>
      </c>
      <c r="N210" s="23">
        <v>119</v>
      </c>
      <c r="O210" s="23">
        <v>299</v>
      </c>
    </row>
    <row r="211" spans="1:15" ht="13.5" x14ac:dyDescent="0.25">
      <c r="A211" s="21"/>
      <c r="B211" s="18" t="s">
        <v>39</v>
      </c>
      <c r="C211" s="17" t="s">
        <v>18</v>
      </c>
      <c r="D211" s="22">
        <v>6</v>
      </c>
      <c r="E211" s="22">
        <v>26</v>
      </c>
      <c r="F211" s="22">
        <v>6</v>
      </c>
      <c r="G211" s="22">
        <v>26</v>
      </c>
      <c r="H211" s="22" t="s">
        <v>82</v>
      </c>
      <c r="I211" s="22" t="s">
        <v>82</v>
      </c>
      <c r="J211" s="22">
        <v>10</v>
      </c>
      <c r="K211" s="22">
        <v>21</v>
      </c>
      <c r="L211" s="22">
        <v>7</v>
      </c>
      <c r="M211" s="22">
        <v>16</v>
      </c>
      <c r="N211" s="22">
        <v>3</v>
      </c>
      <c r="O211" s="22">
        <v>5</v>
      </c>
    </row>
    <row r="212" spans="1:15" ht="13.5" x14ac:dyDescent="0.25">
      <c r="A212" s="21"/>
      <c r="B212" s="18" t="s">
        <v>40</v>
      </c>
      <c r="C212" s="17" t="s">
        <v>18</v>
      </c>
      <c r="D212" s="23">
        <v>54</v>
      </c>
      <c r="E212" s="23">
        <v>165</v>
      </c>
      <c r="F212" s="23">
        <v>52</v>
      </c>
      <c r="G212" s="23">
        <v>161</v>
      </c>
      <c r="H212" s="23">
        <v>2</v>
      </c>
      <c r="I212" s="23">
        <v>4</v>
      </c>
      <c r="J212" s="23">
        <v>58</v>
      </c>
      <c r="K212" s="23">
        <v>132</v>
      </c>
      <c r="L212" s="23">
        <v>43</v>
      </c>
      <c r="M212" s="23">
        <v>108</v>
      </c>
      <c r="N212" s="23">
        <v>15</v>
      </c>
      <c r="O212" s="23">
        <v>24</v>
      </c>
    </row>
    <row r="213" spans="1:15" ht="13.5" x14ac:dyDescent="0.25">
      <c r="A213" s="21"/>
      <c r="B213" s="18" t="s">
        <v>41</v>
      </c>
      <c r="C213" s="17" t="s">
        <v>18</v>
      </c>
      <c r="D213" s="22">
        <v>30</v>
      </c>
      <c r="E213" s="22">
        <v>172</v>
      </c>
      <c r="F213" s="22">
        <v>19</v>
      </c>
      <c r="G213" s="22">
        <v>33</v>
      </c>
      <c r="H213" s="22">
        <v>11</v>
      </c>
      <c r="I213" s="22">
        <v>139</v>
      </c>
      <c r="J213" s="22">
        <v>41</v>
      </c>
      <c r="K213" s="22">
        <v>209</v>
      </c>
      <c r="L213" s="22">
        <v>18</v>
      </c>
      <c r="M213" s="22">
        <v>87</v>
      </c>
      <c r="N213" s="22">
        <v>23</v>
      </c>
      <c r="O213" s="22">
        <v>122</v>
      </c>
    </row>
    <row r="214" spans="1:15" ht="13.5" x14ac:dyDescent="0.25">
      <c r="A214" s="21"/>
      <c r="B214" s="18" t="s">
        <v>42</v>
      </c>
      <c r="C214" s="17" t="s">
        <v>18</v>
      </c>
      <c r="D214" s="23">
        <v>19</v>
      </c>
      <c r="E214" s="23">
        <v>29</v>
      </c>
      <c r="F214" s="23">
        <v>16</v>
      </c>
      <c r="G214" s="23">
        <v>25</v>
      </c>
      <c r="H214" s="23">
        <v>3</v>
      </c>
      <c r="I214" s="23">
        <v>4</v>
      </c>
      <c r="J214" s="23">
        <v>36</v>
      </c>
      <c r="K214" s="23">
        <v>75</v>
      </c>
      <c r="L214" s="23">
        <v>31</v>
      </c>
      <c r="M214" s="23">
        <v>68</v>
      </c>
      <c r="N214" s="23">
        <v>5</v>
      </c>
      <c r="O214" s="23">
        <v>7</v>
      </c>
    </row>
    <row r="215" spans="1:15" ht="13.5" x14ac:dyDescent="0.25">
      <c r="A215" s="21"/>
      <c r="B215" s="18" t="s">
        <v>43</v>
      </c>
      <c r="C215" s="17" t="s">
        <v>18</v>
      </c>
      <c r="D215" s="22">
        <v>23</v>
      </c>
      <c r="E215" s="22">
        <v>38</v>
      </c>
      <c r="F215" s="22">
        <v>20</v>
      </c>
      <c r="G215" s="22">
        <v>35</v>
      </c>
      <c r="H215" s="22">
        <v>3</v>
      </c>
      <c r="I215" s="22">
        <v>3</v>
      </c>
      <c r="J215" s="22">
        <v>37</v>
      </c>
      <c r="K215" s="22">
        <v>81</v>
      </c>
      <c r="L215" s="22">
        <v>30</v>
      </c>
      <c r="M215" s="22">
        <v>70</v>
      </c>
      <c r="N215" s="22">
        <v>7</v>
      </c>
      <c r="O215" s="22">
        <v>11</v>
      </c>
    </row>
    <row r="216" spans="1:15" ht="13.5" x14ac:dyDescent="0.25">
      <c r="A216" s="21"/>
      <c r="B216" s="18" t="s">
        <v>44</v>
      </c>
      <c r="C216" s="17" t="s">
        <v>18</v>
      </c>
      <c r="D216" s="23">
        <v>18</v>
      </c>
      <c r="E216" s="23">
        <v>48</v>
      </c>
      <c r="F216" s="23">
        <v>14</v>
      </c>
      <c r="G216" s="23">
        <v>44</v>
      </c>
      <c r="H216" s="23">
        <v>4</v>
      </c>
      <c r="I216" s="23">
        <v>4</v>
      </c>
      <c r="J216" s="23">
        <v>42</v>
      </c>
      <c r="K216" s="23">
        <v>112</v>
      </c>
      <c r="L216" s="23">
        <v>31</v>
      </c>
      <c r="M216" s="23">
        <v>65</v>
      </c>
      <c r="N216" s="23">
        <v>11</v>
      </c>
      <c r="O216" s="23">
        <v>47</v>
      </c>
    </row>
    <row r="217" spans="1:15" ht="13.5" x14ac:dyDescent="0.25">
      <c r="A217" s="21"/>
      <c r="B217" s="18" t="s">
        <v>45</v>
      </c>
      <c r="C217" s="17" t="s">
        <v>18</v>
      </c>
      <c r="D217" s="22">
        <v>47</v>
      </c>
      <c r="E217" s="22">
        <v>87</v>
      </c>
      <c r="F217" s="22">
        <v>33</v>
      </c>
      <c r="G217" s="22">
        <v>65</v>
      </c>
      <c r="H217" s="22">
        <v>14</v>
      </c>
      <c r="I217" s="22">
        <v>22</v>
      </c>
      <c r="J217" s="22">
        <v>54</v>
      </c>
      <c r="K217" s="22">
        <v>104</v>
      </c>
      <c r="L217" s="22">
        <v>28</v>
      </c>
      <c r="M217" s="22">
        <v>60</v>
      </c>
      <c r="N217" s="22">
        <v>26</v>
      </c>
      <c r="O217" s="22">
        <v>44</v>
      </c>
    </row>
    <row r="218" spans="1:15" ht="13.5" x14ac:dyDescent="0.25">
      <c r="A218" s="21"/>
      <c r="B218" s="18" t="s">
        <v>46</v>
      </c>
      <c r="C218" s="17" t="s">
        <v>18</v>
      </c>
      <c r="D218" s="23">
        <v>232</v>
      </c>
      <c r="E218" s="23">
        <v>678</v>
      </c>
      <c r="F218" s="23">
        <v>145</v>
      </c>
      <c r="G218" s="23">
        <v>382</v>
      </c>
      <c r="H218" s="23">
        <v>87</v>
      </c>
      <c r="I218" s="23">
        <v>296</v>
      </c>
      <c r="J218" s="23">
        <v>602</v>
      </c>
      <c r="K218" s="23">
        <v>2128</v>
      </c>
      <c r="L218" s="23">
        <v>430</v>
      </c>
      <c r="M218" s="23">
        <v>1375</v>
      </c>
      <c r="N218" s="23">
        <v>172</v>
      </c>
      <c r="O218" s="23">
        <v>753</v>
      </c>
    </row>
    <row r="219" spans="1:15" ht="13.5" x14ac:dyDescent="0.25">
      <c r="A219" s="21"/>
      <c r="B219" s="18" t="s">
        <v>47</v>
      </c>
      <c r="C219" s="17" t="s">
        <v>18</v>
      </c>
      <c r="D219" s="22">
        <v>329</v>
      </c>
      <c r="E219" s="22">
        <v>995</v>
      </c>
      <c r="F219" s="22">
        <v>263</v>
      </c>
      <c r="G219" s="22">
        <v>802</v>
      </c>
      <c r="H219" s="22">
        <v>66</v>
      </c>
      <c r="I219" s="22">
        <v>193</v>
      </c>
      <c r="J219" s="22">
        <v>574</v>
      </c>
      <c r="K219" s="22">
        <v>2479</v>
      </c>
      <c r="L219" s="22">
        <v>432</v>
      </c>
      <c r="M219" s="22">
        <v>2000</v>
      </c>
      <c r="N219" s="22">
        <v>142</v>
      </c>
      <c r="O219" s="22">
        <v>479</v>
      </c>
    </row>
    <row r="220" spans="1:15" ht="13.5" x14ac:dyDescent="0.25">
      <c r="A220" s="21"/>
      <c r="B220" s="18" t="s">
        <v>48</v>
      </c>
      <c r="C220" s="17" t="s">
        <v>18</v>
      </c>
      <c r="D220" s="23">
        <v>100</v>
      </c>
      <c r="E220" s="23">
        <v>220</v>
      </c>
      <c r="F220" s="23">
        <v>89</v>
      </c>
      <c r="G220" s="23">
        <v>188</v>
      </c>
      <c r="H220" s="23">
        <v>11</v>
      </c>
      <c r="I220" s="23">
        <v>32</v>
      </c>
      <c r="J220" s="23">
        <v>124</v>
      </c>
      <c r="K220" s="23">
        <v>291</v>
      </c>
      <c r="L220" s="23">
        <v>97</v>
      </c>
      <c r="M220" s="23">
        <v>237</v>
      </c>
      <c r="N220" s="23">
        <v>27</v>
      </c>
      <c r="O220" s="23">
        <v>54</v>
      </c>
    </row>
    <row r="221" spans="1:15" ht="13.5" x14ac:dyDescent="0.25">
      <c r="A221" s="21"/>
      <c r="B221" s="18" t="s">
        <v>49</v>
      </c>
      <c r="C221" s="17" t="s">
        <v>18</v>
      </c>
      <c r="D221" s="22">
        <v>34</v>
      </c>
      <c r="E221" s="22">
        <v>89</v>
      </c>
      <c r="F221" s="22">
        <v>19</v>
      </c>
      <c r="G221" s="22">
        <v>52</v>
      </c>
      <c r="H221" s="22">
        <v>15</v>
      </c>
      <c r="I221" s="22">
        <v>37</v>
      </c>
      <c r="J221" s="22">
        <v>55</v>
      </c>
      <c r="K221" s="22">
        <v>312</v>
      </c>
      <c r="L221" s="22">
        <v>35</v>
      </c>
      <c r="M221" s="22">
        <v>222</v>
      </c>
      <c r="N221" s="22">
        <v>20</v>
      </c>
      <c r="O221" s="22">
        <v>90</v>
      </c>
    </row>
    <row r="222" spans="1:15" ht="13.5" x14ac:dyDescent="0.25">
      <c r="A222" s="21"/>
      <c r="B222" s="18" t="s">
        <v>50</v>
      </c>
      <c r="C222" s="17" t="s">
        <v>18</v>
      </c>
      <c r="D222" s="23">
        <v>67</v>
      </c>
      <c r="E222" s="23">
        <v>98</v>
      </c>
      <c r="F222" s="23">
        <v>30</v>
      </c>
      <c r="G222" s="23">
        <v>45</v>
      </c>
      <c r="H222" s="23">
        <v>37</v>
      </c>
      <c r="I222" s="23">
        <v>53</v>
      </c>
      <c r="J222" s="23">
        <v>236</v>
      </c>
      <c r="K222" s="23">
        <v>405</v>
      </c>
      <c r="L222" s="23">
        <v>170</v>
      </c>
      <c r="M222" s="23">
        <v>299</v>
      </c>
      <c r="N222" s="23">
        <v>66</v>
      </c>
      <c r="O222" s="23">
        <v>106</v>
      </c>
    </row>
    <row r="223" spans="1:15" ht="13.5" x14ac:dyDescent="0.25">
      <c r="A223" s="21"/>
      <c r="B223" s="18" t="s">
        <v>51</v>
      </c>
      <c r="C223" s="17" t="s">
        <v>18</v>
      </c>
      <c r="D223" s="22">
        <v>60</v>
      </c>
      <c r="E223" s="22">
        <v>183</v>
      </c>
      <c r="F223" s="22">
        <v>52</v>
      </c>
      <c r="G223" s="22">
        <v>161</v>
      </c>
      <c r="H223" s="22">
        <v>8</v>
      </c>
      <c r="I223" s="22">
        <v>22</v>
      </c>
      <c r="J223" s="22">
        <v>110</v>
      </c>
      <c r="K223" s="22">
        <v>519</v>
      </c>
      <c r="L223" s="22">
        <v>95</v>
      </c>
      <c r="M223" s="22">
        <v>436</v>
      </c>
      <c r="N223" s="22">
        <v>15</v>
      </c>
      <c r="O223" s="22">
        <v>83</v>
      </c>
    </row>
    <row r="224" spans="1:15" ht="13.5" x14ac:dyDescent="0.25">
      <c r="A224" s="21"/>
      <c r="B224" s="18" t="s">
        <v>52</v>
      </c>
      <c r="C224" s="17" t="s">
        <v>18</v>
      </c>
      <c r="D224" s="23">
        <v>55</v>
      </c>
      <c r="E224" s="23">
        <v>212</v>
      </c>
      <c r="F224" s="23">
        <v>33</v>
      </c>
      <c r="G224" s="23">
        <v>174</v>
      </c>
      <c r="H224" s="23">
        <v>22</v>
      </c>
      <c r="I224" s="23">
        <v>38</v>
      </c>
      <c r="J224" s="23">
        <v>85</v>
      </c>
      <c r="K224" s="23">
        <v>364</v>
      </c>
      <c r="L224" s="23">
        <v>40</v>
      </c>
      <c r="M224" s="23">
        <v>158</v>
      </c>
      <c r="N224" s="23">
        <v>45</v>
      </c>
      <c r="O224" s="23">
        <v>206</v>
      </c>
    </row>
    <row r="225" spans="1:15" ht="13.5" x14ac:dyDescent="0.25">
      <c r="A225" s="21"/>
      <c r="B225" s="18" t="s">
        <v>53</v>
      </c>
      <c r="C225" s="17" t="s">
        <v>18</v>
      </c>
      <c r="D225" s="22">
        <v>7650</v>
      </c>
      <c r="E225" s="22">
        <v>23493</v>
      </c>
      <c r="F225" s="22">
        <v>4948</v>
      </c>
      <c r="G225" s="22">
        <v>13958</v>
      </c>
      <c r="H225" s="22">
        <v>2702</v>
      </c>
      <c r="I225" s="22">
        <v>9535</v>
      </c>
      <c r="J225" s="22">
        <v>13916</v>
      </c>
      <c r="K225" s="22">
        <v>45289</v>
      </c>
      <c r="L225" s="22">
        <v>8930</v>
      </c>
      <c r="M225" s="22">
        <v>28219</v>
      </c>
      <c r="N225" s="22">
        <v>4986</v>
      </c>
      <c r="O225" s="22">
        <v>17070</v>
      </c>
    </row>
    <row r="226" spans="1:15" ht="13.5" x14ac:dyDescent="0.25">
      <c r="A226" s="21"/>
      <c r="B226" s="18" t="s">
        <v>54</v>
      </c>
      <c r="C226" s="17" t="s">
        <v>18</v>
      </c>
      <c r="D226" s="23">
        <v>2487</v>
      </c>
      <c r="E226" s="23">
        <v>7829</v>
      </c>
      <c r="F226" s="23">
        <v>1854</v>
      </c>
      <c r="G226" s="23">
        <v>5210</v>
      </c>
      <c r="H226" s="23">
        <v>633</v>
      </c>
      <c r="I226" s="23">
        <v>2619</v>
      </c>
      <c r="J226" s="23">
        <v>3795</v>
      </c>
      <c r="K226" s="23">
        <v>11410</v>
      </c>
      <c r="L226" s="23">
        <v>2675</v>
      </c>
      <c r="M226" s="23">
        <v>7889</v>
      </c>
      <c r="N226" s="23">
        <v>1120</v>
      </c>
      <c r="O226" s="23">
        <v>3521</v>
      </c>
    </row>
    <row r="227" spans="1:15" ht="13.5" x14ac:dyDescent="0.25">
      <c r="A227" s="21"/>
      <c r="B227" s="18" t="s">
        <v>55</v>
      </c>
      <c r="C227" s="17" t="s">
        <v>18</v>
      </c>
      <c r="D227" s="22">
        <v>14</v>
      </c>
      <c r="E227" s="22">
        <v>73</v>
      </c>
      <c r="F227" s="22">
        <v>3</v>
      </c>
      <c r="G227" s="22">
        <v>7</v>
      </c>
      <c r="H227" s="22">
        <v>11</v>
      </c>
      <c r="I227" s="22">
        <v>66</v>
      </c>
      <c r="J227" s="22">
        <v>13</v>
      </c>
      <c r="K227" s="22">
        <v>27</v>
      </c>
      <c r="L227" s="22" t="s">
        <v>82</v>
      </c>
      <c r="M227" s="22" t="s">
        <v>82</v>
      </c>
      <c r="N227" s="22">
        <v>13</v>
      </c>
      <c r="O227" s="22">
        <v>27</v>
      </c>
    </row>
    <row r="228" spans="1:15" ht="13.5" x14ac:dyDescent="0.25">
      <c r="A228" s="21"/>
      <c r="B228" s="18" t="s">
        <v>56</v>
      </c>
      <c r="C228" s="17" t="s">
        <v>18</v>
      </c>
      <c r="D228" s="23">
        <v>504</v>
      </c>
      <c r="E228" s="23">
        <v>1840</v>
      </c>
      <c r="F228" s="23">
        <v>392</v>
      </c>
      <c r="G228" s="23">
        <v>1016</v>
      </c>
      <c r="H228" s="23">
        <v>112</v>
      </c>
      <c r="I228" s="23">
        <v>824</v>
      </c>
      <c r="J228" s="23">
        <v>695</v>
      </c>
      <c r="K228" s="23">
        <v>1763</v>
      </c>
      <c r="L228" s="23">
        <v>497</v>
      </c>
      <c r="M228" s="23">
        <v>1102</v>
      </c>
      <c r="N228" s="23">
        <v>198</v>
      </c>
      <c r="O228" s="23">
        <v>661</v>
      </c>
    </row>
    <row r="229" spans="1:15" ht="13.5" x14ac:dyDescent="0.25">
      <c r="A229" s="21"/>
      <c r="B229" s="18" t="s">
        <v>57</v>
      </c>
      <c r="C229" s="17" t="s">
        <v>18</v>
      </c>
      <c r="D229" s="22">
        <v>9</v>
      </c>
      <c r="E229" s="22">
        <v>22</v>
      </c>
      <c r="F229" s="22">
        <v>9</v>
      </c>
      <c r="G229" s="22">
        <v>22</v>
      </c>
      <c r="H229" s="22" t="s">
        <v>82</v>
      </c>
      <c r="I229" s="22" t="s">
        <v>82</v>
      </c>
      <c r="J229" s="22">
        <v>14</v>
      </c>
      <c r="K229" s="22">
        <v>32</v>
      </c>
      <c r="L229" s="22">
        <v>13</v>
      </c>
      <c r="M229" s="22">
        <v>31</v>
      </c>
      <c r="N229" s="22">
        <v>1</v>
      </c>
      <c r="O229" s="22">
        <v>1</v>
      </c>
    </row>
    <row r="230" spans="1:15" ht="31.5" x14ac:dyDescent="0.25">
      <c r="A230" s="21"/>
      <c r="B230" s="18" t="s">
        <v>58</v>
      </c>
      <c r="C230" s="17" t="s">
        <v>18</v>
      </c>
      <c r="D230" s="23">
        <v>35</v>
      </c>
      <c r="E230" s="23">
        <v>116</v>
      </c>
      <c r="F230" s="23">
        <v>32</v>
      </c>
      <c r="G230" s="23">
        <v>84</v>
      </c>
      <c r="H230" s="23">
        <v>3</v>
      </c>
      <c r="I230" s="23">
        <v>32</v>
      </c>
      <c r="J230" s="23">
        <v>84</v>
      </c>
      <c r="K230" s="23">
        <v>287</v>
      </c>
      <c r="L230" s="23">
        <v>69</v>
      </c>
      <c r="M230" s="23">
        <v>252</v>
      </c>
      <c r="N230" s="23">
        <v>15</v>
      </c>
      <c r="O230" s="23">
        <v>35</v>
      </c>
    </row>
    <row r="231" spans="1:15" ht="13.5" x14ac:dyDescent="0.25">
      <c r="A231" s="21"/>
      <c r="B231" s="18" t="s">
        <v>59</v>
      </c>
      <c r="C231" s="17" t="s">
        <v>18</v>
      </c>
      <c r="D231" s="22">
        <v>2</v>
      </c>
      <c r="E231" s="22">
        <v>4</v>
      </c>
      <c r="F231" s="22">
        <v>1</v>
      </c>
      <c r="G231" s="22">
        <v>1</v>
      </c>
      <c r="H231" s="22">
        <v>1</v>
      </c>
      <c r="I231" s="22">
        <v>3</v>
      </c>
      <c r="J231" s="22">
        <v>7</v>
      </c>
      <c r="K231" s="22">
        <v>9</v>
      </c>
      <c r="L231" s="22">
        <v>6</v>
      </c>
      <c r="M231" s="22">
        <v>8</v>
      </c>
      <c r="N231" s="22">
        <v>1</v>
      </c>
      <c r="O231" s="22">
        <v>1</v>
      </c>
    </row>
    <row r="232" spans="1:15" ht="13.5" x14ac:dyDescent="0.25">
      <c r="A232" s="21"/>
      <c r="B232" s="18" t="s">
        <v>60</v>
      </c>
      <c r="C232" s="17" t="s">
        <v>18</v>
      </c>
      <c r="D232" s="23">
        <v>49</v>
      </c>
      <c r="E232" s="23">
        <v>157</v>
      </c>
      <c r="F232" s="23">
        <v>36</v>
      </c>
      <c r="G232" s="23">
        <v>76</v>
      </c>
      <c r="H232" s="23">
        <v>13</v>
      </c>
      <c r="I232" s="23">
        <v>81</v>
      </c>
      <c r="J232" s="23">
        <v>73</v>
      </c>
      <c r="K232" s="23">
        <v>435</v>
      </c>
      <c r="L232" s="23">
        <v>40</v>
      </c>
      <c r="M232" s="23">
        <v>70</v>
      </c>
      <c r="N232" s="23">
        <v>33</v>
      </c>
      <c r="O232" s="23">
        <v>365</v>
      </c>
    </row>
    <row r="233" spans="1:15" ht="13.5" x14ac:dyDescent="0.25">
      <c r="A233" s="21"/>
      <c r="B233" s="18" t="s">
        <v>61</v>
      </c>
      <c r="C233" s="17" t="s">
        <v>18</v>
      </c>
      <c r="D233" s="22">
        <v>34</v>
      </c>
      <c r="E233" s="22">
        <v>126</v>
      </c>
      <c r="F233" s="22">
        <v>22</v>
      </c>
      <c r="G233" s="22">
        <v>90</v>
      </c>
      <c r="H233" s="22">
        <v>12</v>
      </c>
      <c r="I233" s="22">
        <v>36</v>
      </c>
      <c r="J233" s="22">
        <v>136</v>
      </c>
      <c r="K233" s="22">
        <v>564</v>
      </c>
      <c r="L233" s="22">
        <v>113</v>
      </c>
      <c r="M233" s="22">
        <v>443</v>
      </c>
      <c r="N233" s="22">
        <v>23</v>
      </c>
      <c r="O233" s="22">
        <v>121</v>
      </c>
    </row>
    <row r="234" spans="1:15" ht="52.5" x14ac:dyDescent="0.25">
      <c r="A234" s="21"/>
      <c r="B234" s="18" t="s">
        <v>62</v>
      </c>
      <c r="C234" s="17" t="s">
        <v>18</v>
      </c>
      <c r="D234" s="23">
        <v>27</v>
      </c>
      <c r="E234" s="23">
        <v>223</v>
      </c>
      <c r="F234" s="23">
        <v>26</v>
      </c>
      <c r="G234" s="23">
        <v>222</v>
      </c>
      <c r="H234" s="23">
        <v>1</v>
      </c>
      <c r="I234" s="23">
        <v>1</v>
      </c>
      <c r="J234" s="23">
        <v>88</v>
      </c>
      <c r="K234" s="23">
        <v>446</v>
      </c>
      <c r="L234" s="23">
        <v>76</v>
      </c>
      <c r="M234" s="23">
        <v>408</v>
      </c>
      <c r="N234" s="23">
        <v>12</v>
      </c>
      <c r="O234" s="23">
        <v>38</v>
      </c>
    </row>
    <row r="235" spans="1:15" ht="13.5" x14ac:dyDescent="0.25">
      <c r="A235" s="21"/>
      <c r="B235" s="18" t="s">
        <v>63</v>
      </c>
      <c r="C235" s="17" t="s">
        <v>18</v>
      </c>
      <c r="D235" s="22">
        <v>64</v>
      </c>
      <c r="E235" s="22">
        <v>143</v>
      </c>
      <c r="F235" s="22">
        <v>59</v>
      </c>
      <c r="G235" s="22">
        <v>128</v>
      </c>
      <c r="H235" s="22">
        <v>5</v>
      </c>
      <c r="I235" s="22">
        <v>15</v>
      </c>
      <c r="J235" s="22">
        <v>148</v>
      </c>
      <c r="K235" s="22">
        <v>359</v>
      </c>
      <c r="L235" s="22">
        <v>132</v>
      </c>
      <c r="M235" s="22">
        <v>335</v>
      </c>
      <c r="N235" s="22">
        <v>16</v>
      </c>
      <c r="O235" s="22">
        <v>24</v>
      </c>
    </row>
    <row r="236" spans="1:15" ht="13.5" x14ac:dyDescent="0.25">
      <c r="A236" s="21"/>
      <c r="B236" s="18" t="s">
        <v>64</v>
      </c>
      <c r="C236" s="17" t="s">
        <v>18</v>
      </c>
      <c r="D236" s="23">
        <v>75</v>
      </c>
      <c r="E236" s="23">
        <v>289</v>
      </c>
      <c r="F236" s="23">
        <v>71</v>
      </c>
      <c r="G236" s="23">
        <v>284</v>
      </c>
      <c r="H236" s="23">
        <v>4</v>
      </c>
      <c r="I236" s="23">
        <v>5</v>
      </c>
      <c r="J236" s="23">
        <v>68</v>
      </c>
      <c r="K236" s="23">
        <v>166</v>
      </c>
      <c r="L236" s="23">
        <v>64</v>
      </c>
      <c r="M236" s="23">
        <v>159</v>
      </c>
      <c r="N236" s="23">
        <v>4</v>
      </c>
      <c r="O236" s="23">
        <v>7</v>
      </c>
    </row>
    <row r="237" spans="1:15" ht="13.5" x14ac:dyDescent="0.25">
      <c r="A237" s="21"/>
      <c r="B237" s="18" t="s">
        <v>65</v>
      </c>
      <c r="C237" s="17" t="s">
        <v>18</v>
      </c>
      <c r="D237" s="22">
        <v>5</v>
      </c>
      <c r="E237" s="22">
        <v>8</v>
      </c>
      <c r="F237" s="22">
        <v>5</v>
      </c>
      <c r="G237" s="22">
        <v>8</v>
      </c>
      <c r="H237" s="22" t="s">
        <v>82</v>
      </c>
      <c r="I237" s="22" t="s">
        <v>82</v>
      </c>
      <c r="J237" s="22">
        <v>20</v>
      </c>
      <c r="K237" s="22">
        <v>62</v>
      </c>
      <c r="L237" s="22">
        <v>15</v>
      </c>
      <c r="M237" s="22">
        <v>48</v>
      </c>
      <c r="N237" s="22">
        <v>5</v>
      </c>
      <c r="O237" s="22">
        <v>14</v>
      </c>
    </row>
    <row r="238" spans="1:15" ht="13.5" x14ac:dyDescent="0.25">
      <c r="A238" s="21"/>
      <c r="B238" s="18" t="s">
        <v>66</v>
      </c>
      <c r="C238" s="17" t="s">
        <v>18</v>
      </c>
      <c r="D238" s="23">
        <v>11</v>
      </c>
      <c r="E238" s="23">
        <v>38</v>
      </c>
      <c r="F238" s="23">
        <v>11</v>
      </c>
      <c r="G238" s="23">
        <v>38</v>
      </c>
      <c r="H238" s="23" t="s">
        <v>82</v>
      </c>
      <c r="I238" s="23" t="s">
        <v>82</v>
      </c>
      <c r="J238" s="23">
        <v>15</v>
      </c>
      <c r="K238" s="23">
        <v>171</v>
      </c>
      <c r="L238" s="23">
        <v>13</v>
      </c>
      <c r="M238" s="23">
        <v>167</v>
      </c>
      <c r="N238" s="23">
        <v>2</v>
      </c>
      <c r="O238" s="23">
        <v>4</v>
      </c>
    </row>
    <row r="239" spans="1:15" ht="13.5" x14ac:dyDescent="0.25">
      <c r="A239" s="21"/>
      <c r="B239" s="18" t="s">
        <v>67</v>
      </c>
      <c r="C239" s="17" t="s">
        <v>18</v>
      </c>
      <c r="D239" s="22">
        <v>59</v>
      </c>
      <c r="E239" s="22">
        <v>114</v>
      </c>
      <c r="F239" s="22">
        <v>47</v>
      </c>
      <c r="G239" s="22">
        <v>97</v>
      </c>
      <c r="H239" s="22">
        <v>12</v>
      </c>
      <c r="I239" s="22">
        <v>17</v>
      </c>
      <c r="J239" s="22">
        <v>95</v>
      </c>
      <c r="K239" s="22">
        <v>260</v>
      </c>
      <c r="L239" s="22">
        <v>76</v>
      </c>
      <c r="M239" s="22">
        <v>224</v>
      </c>
      <c r="N239" s="22">
        <v>19</v>
      </c>
      <c r="O239" s="22">
        <v>36</v>
      </c>
    </row>
    <row r="240" spans="1:15" ht="13.5" x14ac:dyDescent="0.25">
      <c r="A240" s="21"/>
      <c r="B240" s="18" t="s">
        <v>68</v>
      </c>
      <c r="C240" s="17" t="s">
        <v>18</v>
      </c>
      <c r="D240" s="23">
        <v>71</v>
      </c>
      <c r="E240" s="23">
        <v>254</v>
      </c>
      <c r="F240" s="23">
        <v>49</v>
      </c>
      <c r="G240" s="23">
        <v>209</v>
      </c>
      <c r="H240" s="23">
        <v>22</v>
      </c>
      <c r="I240" s="23">
        <v>45</v>
      </c>
      <c r="J240" s="23">
        <v>198</v>
      </c>
      <c r="K240" s="23">
        <v>750</v>
      </c>
      <c r="L240" s="23">
        <v>146</v>
      </c>
      <c r="M240" s="23">
        <v>458</v>
      </c>
      <c r="N240" s="23">
        <v>52</v>
      </c>
      <c r="O240" s="23">
        <v>292</v>
      </c>
    </row>
    <row r="241" spans="1:15" ht="13.5" x14ac:dyDescent="0.25">
      <c r="A241" s="21"/>
      <c r="B241" s="18" t="s">
        <v>69</v>
      </c>
      <c r="C241" s="17" t="s">
        <v>18</v>
      </c>
      <c r="D241" s="22">
        <v>201</v>
      </c>
      <c r="E241" s="22">
        <v>480</v>
      </c>
      <c r="F241" s="22">
        <v>163</v>
      </c>
      <c r="G241" s="22">
        <v>365</v>
      </c>
      <c r="H241" s="22">
        <v>38</v>
      </c>
      <c r="I241" s="22">
        <v>115</v>
      </c>
      <c r="J241" s="22">
        <v>844</v>
      </c>
      <c r="K241" s="22">
        <v>2104</v>
      </c>
      <c r="L241" s="22">
        <v>591</v>
      </c>
      <c r="M241" s="22">
        <v>1447</v>
      </c>
      <c r="N241" s="22">
        <v>253</v>
      </c>
      <c r="O241" s="22">
        <v>657</v>
      </c>
    </row>
    <row r="242" spans="1:15" ht="13.5" x14ac:dyDescent="0.25">
      <c r="A242" s="21"/>
      <c r="B242" s="18" t="s">
        <v>70</v>
      </c>
      <c r="C242" s="17" t="s">
        <v>18</v>
      </c>
      <c r="D242" s="23">
        <v>26</v>
      </c>
      <c r="E242" s="23">
        <v>60</v>
      </c>
      <c r="F242" s="23">
        <v>25</v>
      </c>
      <c r="G242" s="23">
        <v>59</v>
      </c>
      <c r="H242" s="23">
        <v>1</v>
      </c>
      <c r="I242" s="23">
        <v>1</v>
      </c>
      <c r="J242" s="23">
        <v>48</v>
      </c>
      <c r="K242" s="23">
        <v>86</v>
      </c>
      <c r="L242" s="23">
        <v>31</v>
      </c>
      <c r="M242" s="23">
        <v>62</v>
      </c>
      <c r="N242" s="23">
        <v>17</v>
      </c>
      <c r="O242" s="23">
        <v>24</v>
      </c>
    </row>
    <row r="243" spans="1:15" ht="13.5" x14ac:dyDescent="0.25">
      <c r="A243" s="21"/>
      <c r="B243" s="18" t="s">
        <v>71</v>
      </c>
      <c r="C243" s="17" t="s">
        <v>18</v>
      </c>
      <c r="D243" s="22">
        <v>70</v>
      </c>
      <c r="E243" s="22">
        <v>436</v>
      </c>
      <c r="F243" s="22">
        <v>42</v>
      </c>
      <c r="G243" s="22">
        <v>93</v>
      </c>
      <c r="H243" s="22">
        <v>28</v>
      </c>
      <c r="I243" s="22">
        <v>343</v>
      </c>
      <c r="J243" s="22">
        <v>74</v>
      </c>
      <c r="K243" s="22">
        <v>698</v>
      </c>
      <c r="L243" s="22">
        <v>43</v>
      </c>
      <c r="M243" s="22">
        <v>124</v>
      </c>
      <c r="N243" s="22">
        <v>31</v>
      </c>
      <c r="O243" s="22">
        <v>574</v>
      </c>
    </row>
    <row r="244" spans="1:15" ht="13.5" x14ac:dyDescent="0.25">
      <c r="A244" s="21"/>
      <c r="B244" s="18" t="s">
        <v>72</v>
      </c>
      <c r="C244" s="17" t="s">
        <v>18</v>
      </c>
      <c r="D244" s="23">
        <v>112</v>
      </c>
      <c r="E244" s="23">
        <v>232</v>
      </c>
      <c r="F244" s="23">
        <v>81</v>
      </c>
      <c r="G244" s="23">
        <v>163</v>
      </c>
      <c r="H244" s="23">
        <v>31</v>
      </c>
      <c r="I244" s="23">
        <v>69</v>
      </c>
      <c r="J244" s="23">
        <v>60</v>
      </c>
      <c r="K244" s="23">
        <v>151</v>
      </c>
      <c r="L244" s="23">
        <v>47</v>
      </c>
      <c r="M244" s="23">
        <v>120</v>
      </c>
      <c r="N244" s="23">
        <v>13</v>
      </c>
      <c r="O244" s="23">
        <v>31</v>
      </c>
    </row>
    <row r="245" spans="1:15" ht="13.5" x14ac:dyDescent="0.25">
      <c r="A245" s="21"/>
      <c r="B245" s="18" t="s">
        <v>73</v>
      </c>
      <c r="C245" s="17" t="s">
        <v>18</v>
      </c>
      <c r="D245" s="22">
        <v>22</v>
      </c>
      <c r="E245" s="22">
        <v>68</v>
      </c>
      <c r="F245" s="22">
        <v>20</v>
      </c>
      <c r="G245" s="22">
        <v>60</v>
      </c>
      <c r="H245" s="22">
        <v>2</v>
      </c>
      <c r="I245" s="22">
        <v>8</v>
      </c>
      <c r="J245" s="22">
        <v>40</v>
      </c>
      <c r="K245" s="22">
        <v>91</v>
      </c>
      <c r="L245" s="22">
        <v>29</v>
      </c>
      <c r="M245" s="22">
        <v>58</v>
      </c>
      <c r="N245" s="22">
        <v>11</v>
      </c>
      <c r="O245" s="22">
        <v>33</v>
      </c>
    </row>
    <row r="246" spans="1:15" ht="13.5" x14ac:dyDescent="0.25">
      <c r="A246" s="21"/>
      <c r="B246" s="18" t="s">
        <v>74</v>
      </c>
      <c r="C246" s="17" t="s">
        <v>18</v>
      </c>
      <c r="D246" s="23" t="s">
        <v>82</v>
      </c>
      <c r="E246" s="23" t="s">
        <v>82</v>
      </c>
      <c r="F246" s="23" t="s">
        <v>82</v>
      </c>
      <c r="G246" s="23" t="s">
        <v>82</v>
      </c>
      <c r="H246" s="23" t="s">
        <v>82</v>
      </c>
      <c r="I246" s="23" t="s">
        <v>82</v>
      </c>
      <c r="J246" s="23" t="s">
        <v>82</v>
      </c>
      <c r="K246" s="23" t="s">
        <v>82</v>
      </c>
      <c r="L246" s="23" t="s">
        <v>82</v>
      </c>
      <c r="M246" s="23" t="s">
        <v>82</v>
      </c>
      <c r="N246" s="23" t="s">
        <v>82</v>
      </c>
      <c r="O246" s="23" t="s">
        <v>82</v>
      </c>
    </row>
    <row r="247" spans="1:15" ht="21" x14ac:dyDescent="0.25">
      <c r="A247" s="21"/>
      <c r="B247" s="18" t="s">
        <v>75</v>
      </c>
      <c r="C247" s="17" t="s">
        <v>18</v>
      </c>
      <c r="D247" s="22">
        <v>75</v>
      </c>
      <c r="E247" s="22">
        <v>202</v>
      </c>
      <c r="F247" s="22">
        <v>62</v>
      </c>
      <c r="G247" s="22">
        <v>175</v>
      </c>
      <c r="H247" s="22">
        <v>13</v>
      </c>
      <c r="I247" s="22">
        <v>27</v>
      </c>
      <c r="J247" s="22">
        <v>152</v>
      </c>
      <c r="K247" s="22">
        <v>494</v>
      </c>
      <c r="L247" s="22">
        <v>103</v>
      </c>
      <c r="M247" s="22">
        <v>250</v>
      </c>
      <c r="N247" s="22">
        <v>49</v>
      </c>
      <c r="O247" s="22">
        <v>244</v>
      </c>
    </row>
    <row r="248" spans="1:15" ht="13.5" x14ac:dyDescent="0.25">
      <c r="A248" s="21"/>
      <c r="B248" s="18" t="s">
        <v>76</v>
      </c>
      <c r="C248" s="17" t="s">
        <v>18</v>
      </c>
      <c r="D248" s="23">
        <v>9</v>
      </c>
      <c r="E248" s="23">
        <v>11</v>
      </c>
      <c r="F248" s="23">
        <v>7</v>
      </c>
      <c r="G248" s="23">
        <v>9</v>
      </c>
      <c r="H248" s="23">
        <v>2</v>
      </c>
      <c r="I248" s="23">
        <v>2</v>
      </c>
      <c r="J248" s="23">
        <v>6</v>
      </c>
      <c r="K248" s="23">
        <v>9</v>
      </c>
      <c r="L248" s="23">
        <v>2</v>
      </c>
      <c r="M248" s="23">
        <v>4</v>
      </c>
      <c r="N248" s="23">
        <v>4</v>
      </c>
      <c r="O248" s="23">
        <v>5</v>
      </c>
    </row>
    <row r="249" spans="1:15" ht="13.5" x14ac:dyDescent="0.25">
      <c r="A249" s="21"/>
      <c r="B249" s="18" t="s">
        <v>77</v>
      </c>
      <c r="C249" s="17" t="s">
        <v>18</v>
      </c>
      <c r="D249" s="22">
        <v>9</v>
      </c>
      <c r="E249" s="22">
        <v>21</v>
      </c>
      <c r="F249" s="22">
        <v>9</v>
      </c>
      <c r="G249" s="22">
        <v>21</v>
      </c>
      <c r="H249" s="22" t="s">
        <v>82</v>
      </c>
      <c r="I249" s="22" t="s">
        <v>82</v>
      </c>
      <c r="J249" s="22">
        <v>20</v>
      </c>
      <c r="K249" s="22">
        <v>31</v>
      </c>
      <c r="L249" s="22">
        <v>18</v>
      </c>
      <c r="M249" s="22">
        <v>23</v>
      </c>
      <c r="N249" s="22">
        <v>2</v>
      </c>
      <c r="O249" s="22">
        <v>8</v>
      </c>
    </row>
    <row r="250" spans="1:15" ht="13.5" x14ac:dyDescent="0.25">
      <c r="A250" s="21"/>
      <c r="B250" s="18" t="s">
        <v>78</v>
      </c>
      <c r="C250" s="17" t="s">
        <v>18</v>
      </c>
      <c r="D250" s="23">
        <v>2</v>
      </c>
      <c r="E250" s="23">
        <v>9</v>
      </c>
      <c r="F250" s="23">
        <v>1</v>
      </c>
      <c r="G250" s="23">
        <v>6</v>
      </c>
      <c r="H250" s="23">
        <v>1</v>
      </c>
      <c r="I250" s="23">
        <v>3</v>
      </c>
      <c r="J250" s="23">
        <v>1</v>
      </c>
      <c r="K250" s="23">
        <v>5</v>
      </c>
      <c r="L250" s="23" t="s">
        <v>82</v>
      </c>
      <c r="M250" s="23" t="s">
        <v>82</v>
      </c>
      <c r="N250" s="23">
        <v>1</v>
      </c>
      <c r="O250" s="23">
        <v>5</v>
      </c>
    </row>
    <row r="251" spans="1:15" ht="13.5" x14ac:dyDescent="0.25">
      <c r="A251" s="21"/>
      <c r="B251" s="18" t="s">
        <v>79</v>
      </c>
      <c r="C251" s="17" t="s">
        <v>18</v>
      </c>
      <c r="D251" s="22">
        <v>1762</v>
      </c>
      <c r="E251" s="22">
        <v>5426</v>
      </c>
      <c r="F251" s="22">
        <v>1285</v>
      </c>
      <c r="G251" s="22">
        <v>3773</v>
      </c>
      <c r="H251" s="22">
        <v>477</v>
      </c>
      <c r="I251" s="22">
        <v>1653</v>
      </c>
      <c r="J251" s="22">
        <v>2799</v>
      </c>
      <c r="K251" s="22">
        <v>8706</v>
      </c>
      <c r="L251" s="22">
        <v>1958</v>
      </c>
      <c r="M251" s="22">
        <v>6054</v>
      </c>
      <c r="N251" s="22">
        <v>841</v>
      </c>
      <c r="O251" s="22">
        <v>2652</v>
      </c>
    </row>
    <row r="252" spans="1:15" ht="13.5" x14ac:dyDescent="0.25">
      <c r="A252" s="20"/>
      <c r="B252" s="18" t="s">
        <v>80</v>
      </c>
      <c r="C252" s="17" t="s">
        <v>18</v>
      </c>
      <c r="D252" s="23">
        <v>77</v>
      </c>
      <c r="E252" s="23">
        <v>171</v>
      </c>
      <c r="F252" s="23">
        <v>66</v>
      </c>
      <c r="G252" s="23">
        <v>87</v>
      </c>
      <c r="H252" s="23">
        <v>11</v>
      </c>
      <c r="I252" s="23">
        <v>84</v>
      </c>
      <c r="J252" s="23">
        <v>34</v>
      </c>
      <c r="K252" s="23">
        <v>248</v>
      </c>
      <c r="L252" s="23">
        <v>21</v>
      </c>
      <c r="M252" s="23">
        <v>78</v>
      </c>
      <c r="N252" s="23">
        <v>13</v>
      </c>
      <c r="O252" s="23">
        <v>170</v>
      </c>
    </row>
    <row r="253" spans="1:15" x14ac:dyDescent="0.2">
      <c r="A253" s="24" t="s">
        <v>85</v>
      </c>
    </row>
    <row r="254" spans="1:15" x14ac:dyDescent="0.2">
      <c r="A254" s="25" t="s">
        <v>86</v>
      </c>
    </row>
    <row r="255" spans="1:15" x14ac:dyDescent="0.2">
      <c r="A255" s="26" t="s">
        <v>87</v>
      </c>
      <c r="B255" s="25" t="s">
        <v>88</v>
      </c>
    </row>
  </sheetData>
  <mergeCells count="19">
    <mergeCell ref="N6:O6"/>
    <mergeCell ref="A7:C7"/>
    <mergeCell ref="A9:A69"/>
    <mergeCell ref="A70:A130"/>
    <mergeCell ref="A131:A191"/>
    <mergeCell ref="A192:A252"/>
    <mergeCell ref="A6:C6"/>
    <mergeCell ref="D6:E6"/>
    <mergeCell ref="F6:G6"/>
    <mergeCell ref="H6:I6"/>
    <mergeCell ref="J6:K6"/>
    <mergeCell ref="L6:M6"/>
    <mergeCell ref="A3:C3"/>
    <mergeCell ref="D3:O3"/>
    <mergeCell ref="A4:C4"/>
    <mergeCell ref="D4:O4"/>
    <mergeCell ref="A5:C5"/>
    <mergeCell ref="D5:I5"/>
    <mergeCell ref="J5:O5"/>
  </mergeCells>
  <hyperlinks>
    <hyperlink ref="A2" r:id="rId1" display="http://dati.istat.it/OECDStat_Metadata/ShowMetadata.ashx?Dataset=DCSC_TUR&amp;ShowOnWeb=true&amp;Lang=it"/>
    <hyperlink ref="A253" r:id="rId2" display="http://dativ7a.istat.it//index.aspx?DatasetCode=DCSC_TUR"/>
  </hyperlinks>
  <pageMargins left="0.75" right="0.75" top="1" bottom="1" header="0.5" footer="0.5"/>
  <pageSetup orientation="portrait" horizontalDpi="0" verticalDpi="0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Paese di origine - prov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Renato De Iuliis</cp:lastModifiedBy>
  <dcterms:created xsi:type="dcterms:W3CDTF">2022-09-01T12:41:32Z</dcterms:created>
  <dcterms:modified xsi:type="dcterms:W3CDTF">2022-09-01T10:42:43Z</dcterms:modified>
</cp:coreProperties>
</file>